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680" firstSheet="3" activeTab="4"/>
  </bookViews>
  <sheets>
    <sheet name="tit. list 2019" sheetId="1" r:id="rId1"/>
    <sheet name="vzorky 2019" sheetId="2" r:id="rId2"/>
    <sheet name="vitezne vzorky 2019" sheetId="3" r:id="rId3"/>
    <sheet name="stoly 2019" sheetId="4" r:id="rId4"/>
    <sheet name="vzorky dle odrud 2019" sheetId="5" r:id="rId5"/>
    <sheet name="vzorky dle obci 2019" sheetId="6" r:id="rId6"/>
    <sheet name="zadani 2019" sheetId="7" r:id="rId7"/>
    <sheet name="Sestava kompatibility" sheetId="8" r:id="rId8"/>
  </sheets>
  <definedNames>
    <definedName name="_xlnm._FilterDatabase" localSheetId="6" hidden="1">'zadani 2019'!$A$2:$Q$527</definedName>
  </definedNames>
  <calcPr fullCalcOnLoad="1"/>
</workbook>
</file>

<file path=xl/sharedStrings.xml><?xml version="1.0" encoding="utf-8"?>
<sst xmlns="http://schemas.openxmlformats.org/spreadsheetml/2006/main" count="5827" uniqueCount="551">
  <si>
    <t>Odrůda</t>
  </si>
  <si>
    <t>zkr.odr.</t>
  </si>
  <si>
    <t>číslo</t>
  </si>
  <si>
    <t>Jméno,čp</t>
  </si>
  <si>
    <t>Obec</t>
  </si>
  <si>
    <t>ročník</t>
  </si>
  <si>
    <t>přívlastek</t>
  </si>
  <si>
    <t>body</t>
  </si>
  <si>
    <t>Žabčice</t>
  </si>
  <si>
    <t>MT</t>
  </si>
  <si>
    <t>Frankovka</t>
  </si>
  <si>
    <t>Pálava</t>
  </si>
  <si>
    <t>stůl</t>
  </si>
  <si>
    <t>RŠ</t>
  </si>
  <si>
    <t>CM</t>
  </si>
  <si>
    <t>SV</t>
  </si>
  <si>
    <t>VZ</t>
  </si>
  <si>
    <t>RV</t>
  </si>
  <si>
    <t>RM</t>
  </si>
  <si>
    <t>Židlochovice</t>
  </si>
  <si>
    <t>Dratva Jaromír</t>
  </si>
  <si>
    <t>TČ</t>
  </si>
  <si>
    <t>VČR</t>
  </si>
  <si>
    <t>CS</t>
  </si>
  <si>
    <t>Nosislav</t>
  </si>
  <si>
    <t>MP</t>
  </si>
  <si>
    <t>Hlaváček Miroslav</t>
  </si>
  <si>
    <t>Uherčice</t>
  </si>
  <si>
    <t>RB</t>
  </si>
  <si>
    <t>Šátek Jan</t>
  </si>
  <si>
    <t>Mahovský Jaroslav</t>
  </si>
  <si>
    <t>MM</t>
  </si>
  <si>
    <t>Ořechov</t>
  </si>
  <si>
    <t>RR</t>
  </si>
  <si>
    <t>Hanzlíček Martin</t>
  </si>
  <si>
    <t>Zmrzlý Vladimír</t>
  </si>
  <si>
    <t>Blučina</t>
  </si>
  <si>
    <t>Syrovice</t>
  </si>
  <si>
    <t>SZ</t>
  </si>
  <si>
    <t>Urban Jan</t>
  </si>
  <si>
    <t>Bartl Josef</t>
  </si>
  <si>
    <t>Chrlice</t>
  </si>
  <si>
    <t>Růžička Jan</t>
  </si>
  <si>
    <t>IO</t>
  </si>
  <si>
    <t>Brno</t>
  </si>
  <si>
    <t>Dohnálek Alois</t>
  </si>
  <si>
    <t>Moutnice</t>
  </si>
  <si>
    <t>Žáček Pavel</t>
  </si>
  <si>
    <t>Unkovice</t>
  </si>
  <si>
    <t>Fridrich Petr</t>
  </si>
  <si>
    <t>Mrkvica Luboš</t>
  </si>
  <si>
    <t>Vranovice</t>
  </si>
  <si>
    <t>Dofek Drahomír</t>
  </si>
  <si>
    <t>Škamrada Petr</t>
  </si>
  <si>
    <t>Kellner Vladimír</t>
  </si>
  <si>
    <t>Faron Josef</t>
  </si>
  <si>
    <t>Znojmo</t>
  </si>
  <si>
    <t>Melichar Milan</t>
  </si>
  <si>
    <t>Měřínský Libor</t>
  </si>
  <si>
    <t>André</t>
  </si>
  <si>
    <t>Aurelius</t>
  </si>
  <si>
    <t>Cabernet moravia</t>
  </si>
  <si>
    <t>Cabernet sauvignon</t>
  </si>
  <si>
    <t>Děvín</t>
  </si>
  <si>
    <t>Dornfelder</t>
  </si>
  <si>
    <t>Chardonnay</t>
  </si>
  <si>
    <t>Irsai Oliver</t>
  </si>
  <si>
    <t>Modrý Portugal</t>
  </si>
  <si>
    <t>Muller Thurgau</t>
  </si>
  <si>
    <t>Muškát moravský</t>
  </si>
  <si>
    <t>Přísnotice</t>
  </si>
  <si>
    <t>Neuburské</t>
  </si>
  <si>
    <t>Mahovský František</t>
  </si>
  <si>
    <t>Rulandské bílé</t>
  </si>
  <si>
    <t>Ludvík Břetislav</t>
  </si>
  <si>
    <t>Rulandské modré</t>
  </si>
  <si>
    <t>Rulandské šedé</t>
  </si>
  <si>
    <t>Ryzlink rýnský</t>
  </si>
  <si>
    <t>Ryzlink vlašský</t>
  </si>
  <si>
    <t>Sauvignon</t>
  </si>
  <si>
    <t>Směs bílá</t>
  </si>
  <si>
    <t>Směs červená</t>
  </si>
  <si>
    <t>Svatovavřinecké</t>
  </si>
  <si>
    <t>Sylvánské zelené</t>
  </si>
  <si>
    <t>Tramín červený</t>
  </si>
  <si>
    <t>Veltlínské červené rané</t>
  </si>
  <si>
    <t>Veltlínské zelené</t>
  </si>
  <si>
    <t>Zweigeltrebe</t>
  </si>
  <si>
    <t>Alibernet</t>
  </si>
  <si>
    <t>Hibernal</t>
  </si>
  <si>
    <t>Rosé</t>
  </si>
  <si>
    <t>CH</t>
  </si>
  <si>
    <t>Želešice</t>
  </si>
  <si>
    <t>Hajany</t>
  </si>
  <si>
    <t>Pavlas Jan</t>
  </si>
  <si>
    <t>Pouzřany</t>
  </si>
  <si>
    <t>Popice</t>
  </si>
  <si>
    <t>Málek Stanislav</t>
  </si>
  <si>
    <t>Flodr J+O</t>
  </si>
  <si>
    <t>Strachotín</t>
  </si>
  <si>
    <t>Smištík Pavel</t>
  </si>
  <si>
    <t>Šich Slavomír</t>
  </si>
  <si>
    <t>Gratcl Zdeněk</t>
  </si>
  <si>
    <t>Brzkovský Jan</t>
  </si>
  <si>
    <t>Tetčice</t>
  </si>
  <si>
    <t>Přibice</t>
  </si>
  <si>
    <t>Vybíral Jan</t>
  </si>
  <si>
    <t>Mička Miroslav</t>
  </si>
  <si>
    <t>Pospíšil Luboš</t>
  </si>
  <si>
    <t>Petříček Pavel</t>
  </si>
  <si>
    <t>Růžička Václav</t>
  </si>
  <si>
    <t>Kozák Zdeněk</t>
  </si>
  <si>
    <t>Bošovice</t>
  </si>
  <si>
    <t>Svoboda Petr</t>
  </si>
  <si>
    <t>Binder Miloš</t>
  </si>
  <si>
    <t>Ivaň</t>
  </si>
  <si>
    <t>Pospíšil Zdeněk</t>
  </si>
  <si>
    <t>Knoflíček Vojtěch</t>
  </si>
  <si>
    <t>Ludín P+P</t>
  </si>
  <si>
    <t>Kudlička Josef</t>
  </si>
  <si>
    <t>Zkratky a počet vzorků</t>
  </si>
  <si>
    <t>Zkr.</t>
  </si>
  <si>
    <t>Počet vzorků</t>
  </si>
  <si>
    <t>bílá vína</t>
  </si>
  <si>
    <t>červená vína</t>
  </si>
  <si>
    <t>Vína přívlastková</t>
  </si>
  <si>
    <t>kabinet</t>
  </si>
  <si>
    <t>pozdní sběr</t>
  </si>
  <si>
    <t>výběr z hroznů</t>
  </si>
  <si>
    <t>výběr z bobulí</t>
  </si>
  <si>
    <t>barique</t>
  </si>
  <si>
    <t>Rylich Bohuslav</t>
  </si>
  <si>
    <t>ZW</t>
  </si>
  <si>
    <t>Pich Radek</t>
  </si>
  <si>
    <t>Pařil Jan</t>
  </si>
  <si>
    <t>Chlup Metoděj</t>
  </si>
  <si>
    <t>Velké Němčice</t>
  </si>
  <si>
    <t>Ošanec Ivo</t>
  </si>
  <si>
    <t>Vítězné vzorky jednotlivých odrůd</t>
  </si>
  <si>
    <t>Členové jednotlivých stolů</t>
  </si>
  <si>
    <t xml:space="preserve">Stůl č.1  </t>
  </si>
  <si>
    <t xml:space="preserve">Stůl č.2  </t>
  </si>
  <si>
    <t xml:space="preserve">Stůl č.3  </t>
  </si>
  <si>
    <t>Stůl č.4</t>
  </si>
  <si>
    <t>Stůl č.5</t>
  </si>
  <si>
    <t>Stůl č.6</t>
  </si>
  <si>
    <t>Stůl č.7</t>
  </si>
  <si>
    <t>Stůl č.8</t>
  </si>
  <si>
    <t>Stůl č.9</t>
  </si>
  <si>
    <t>Stůl č.10</t>
  </si>
  <si>
    <t>Stůl č.11</t>
  </si>
  <si>
    <t>Stůl č.12</t>
  </si>
  <si>
    <t>Stůl č.13</t>
  </si>
  <si>
    <t>Stůl č.14</t>
  </si>
  <si>
    <t>Stůl č.15</t>
  </si>
  <si>
    <t>Řazení vzorků dle odrůd</t>
  </si>
  <si>
    <t>Jméno</t>
  </si>
  <si>
    <t>Řazení vzorků dle obcí</t>
  </si>
  <si>
    <t>Laichman Rostislav</t>
  </si>
  <si>
    <t>Pouzdřany</t>
  </si>
  <si>
    <t>Drobílek J.</t>
  </si>
  <si>
    <t>Dofek Libor</t>
  </si>
  <si>
    <t>Ryšavý František</t>
  </si>
  <si>
    <t>Kubeš Stanislav</t>
  </si>
  <si>
    <t>Zapula Pavel</t>
  </si>
  <si>
    <t>Tománek Petr</t>
  </si>
  <si>
    <t>SB</t>
  </si>
  <si>
    <t>SČ</t>
  </si>
  <si>
    <t>Šťastné vinařství</t>
  </si>
  <si>
    <t>Merlot</t>
  </si>
  <si>
    <t>Chytka Jiří</t>
  </si>
  <si>
    <t>Buršík Miroslav</t>
  </si>
  <si>
    <t>Kučera Zdeněk</t>
  </si>
  <si>
    <t>Böhm Libor</t>
  </si>
  <si>
    <t>Kosina David</t>
  </si>
  <si>
    <t>Ondroušek Jaromír</t>
  </si>
  <si>
    <t>Mahovský Radek</t>
  </si>
  <si>
    <t>Dašek Miroslav</t>
  </si>
  <si>
    <t>AL</t>
  </si>
  <si>
    <t>AR</t>
  </si>
  <si>
    <t>Stůl č.16</t>
  </si>
  <si>
    <t>RO</t>
  </si>
  <si>
    <t>Ariana</t>
  </si>
  <si>
    <t>Solaris</t>
  </si>
  <si>
    <t>Kelblovi</t>
  </si>
  <si>
    <t>Šafařík Jan</t>
  </si>
  <si>
    <t>Gross Zdeněk</t>
  </si>
  <si>
    <t>Richter Jaromír</t>
  </si>
  <si>
    <t>Nekvapil Aleš</t>
  </si>
  <si>
    <t>SG</t>
  </si>
  <si>
    <t>NG</t>
  </si>
  <si>
    <t>PA</t>
  </si>
  <si>
    <t>HI</t>
  </si>
  <si>
    <t>Doležal F.</t>
  </si>
  <si>
    <t>FR</t>
  </si>
  <si>
    <t>DR</t>
  </si>
  <si>
    <t>Moric Petr</t>
  </si>
  <si>
    <t>22°</t>
  </si>
  <si>
    <t>Merlon</t>
  </si>
  <si>
    <t>Patka Josef</t>
  </si>
  <si>
    <t>Koláček Pavel</t>
  </si>
  <si>
    <t>Veritas s.r.o.</t>
  </si>
  <si>
    <t>Gratcl Radek</t>
  </si>
  <si>
    <t>Ferkovič Martin</t>
  </si>
  <si>
    <t>21°</t>
  </si>
  <si>
    <t>AN</t>
  </si>
  <si>
    <t>CC</t>
  </si>
  <si>
    <t>Žídek Rudolf</t>
  </si>
  <si>
    <t>ME</t>
  </si>
  <si>
    <t>DE</t>
  </si>
  <si>
    <t>AU</t>
  </si>
  <si>
    <t>Dobeš Svatopluk</t>
  </si>
  <si>
    <t>Paulíček Stanislav</t>
  </si>
  <si>
    <t>SOL</t>
  </si>
  <si>
    <t>BI</t>
  </si>
  <si>
    <t>26°</t>
  </si>
  <si>
    <t>Cabernet cortis</t>
  </si>
  <si>
    <t>Bianca</t>
  </si>
  <si>
    <t>SVL</t>
  </si>
  <si>
    <t>Savilon</t>
  </si>
  <si>
    <t>Saitl Miroslav</t>
  </si>
  <si>
    <t>Celkem bílé</t>
  </si>
  <si>
    <t>Celkem červené</t>
  </si>
  <si>
    <t xml:space="preserve">Celkem </t>
  </si>
  <si>
    <t>Šampion</t>
  </si>
  <si>
    <t>Dovrtěl Jan</t>
  </si>
  <si>
    <t>Hrušovany u Brna</t>
  </si>
  <si>
    <t>Fabiánek Zdeněk</t>
  </si>
  <si>
    <t>Rujzl Štěpán</t>
  </si>
  <si>
    <t>Mrkvica Miroslav</t>
  </si>
  <si>
    <t>Tichý Václav</t>
  </si>
  <si>
    <t>Šabata František</t>
  </si>
  <si>
    <t>Fiala Václav</t>
  </si>
  <si>
    <t>Rozek Jaroslav</t>
  </si>
  <si>
    <t>Šabata Miloš</t>
  </si>
  <si>
    <t>Kolby</t>
  </si>
  <si>
    <t>Matzka Ladislav</t>
  </si>
  <si>
    <t>Skúpý Jaroslav</t>
  </si>
  <si>
    <t>Duchoň Vladimír</t>
  </si>
  <si>
    <t>Křivinka Marek</t>
  </si>
  <si>
    <t>Pšurný Jan</t>
  </si>
  <si>
    <t>Měřínský Jiří</t>
  </si>
  <si>
    <t>Sedláček Josef</t>
  </si>
  <si>
    <t>Bryja Mir.</t>
  </si>
  <si>
    <t>Celnar Luboš</t>
  </si>
  <si>
    <t>Gracl Fr.</t>
  </si>
  <si>
    <t>Klement Karel</t>
  </si>
  <si>
    <t>mikroVinařství Koubek</t>
  </si>
  <si>
    <t>KE</t>
  </si>
  <si>
    <t>SGG</t>
  </si>
  <si>
    <t>SCH</t>
  </si>
  <si>
    <t>Brychta Jindřich</t>
  </si>
  <si>
    <t>SLO</t>
  </si>
  <si>
    <t>Měřinský Libor</t>
  </si>
  <si>
    <t>MR</t>
  </si>
  <si>
    <t>Svoboda Jiří</t>
  </si>
  <si>
    <t>Trnava SK</t>
  </si>
  <si>
    <t>Měřínský Radomil</t>
  </si>
  <si>
    <t>pan.</t>
  </si>
  <si>
    <t>MU</t>
  </si>
  <si>
    <t>Kerner</t>
  </si>
  <si>
    <t>Marionette</t>
  </si>
  <si>
    <t>Muscaris</t>
  </si>
  <si>
    <t>Sauvignier gris</t>
  </si>
  <si>
    <t>Slovák - Charvát</t>
  </si>
  <si>
    <t>panenské</t>
  </si>
  <si>
    <t>Slovák -Charvát</t>
  </si>
  <si>
    <t>Marionetta</t>
  </si>
  <si>
    <t>zkr.odr. + číslo</t>
  </si>
  <si>
    <t>Výstava vín Žabčice 2019</t>
  </si>
  <si>
    <t>zkr. odr.</t>
  </si>
  <si>
    <t>Petrus Fr.</t>
  </si>
  <si>
    <t>Rotter Pavel</t>
  </si>
  <si>
    <t>Hunkes Jiří</t>
  </si>
  <si>
    <t>Konopík Pavel</t>
  </si>
  <si>
    <t>Rohrer Vojtěch</t>
  </si>
  <si>
    <t>20°</t>
  </si>
  <si>
    <t>Bartl Marek</t>
  </si>
  <si>
    <t>Čermák Miroslav</t>
  </si>
  <si>
    <t>Flodr Jiří</t>
  </si>
  <si>
    <t>Karban Jaroslav ml.</t>
  </si>
  <si>
    <t>Zpěvákovi</t>
  </si>
  <si>
    <t>Lacka Josef a Petr</t>
  </si>
  <si>
    <t>Studený Martin</t>
  </si>
  <si>
    <t>Novák Jan</t>
  </si>
  <si>
    <t>Masař. Z</t>
  </si>
  <si>
    <t>Hunkes Bohumil</t>
  </si>
  <si>
    <t>Smutný Vladimír</t>
  </si>
  <si>
    <t>Hovězák A+R+M</t>
  </si>
  <si>
    <t>Flodr Zdeněk</t>
  </si>
  <si>
    <t>Klein Vladimír</t>
  </si>
  <si>
    <t>Zetocha Z.</t>
  </si>
  <si>
    <t>Gratclová Hana</t>
  </si>
  <si>
    <t>MU v Brně, ŠZP Žabčice</t>
  </si>
  <si>
    <t xml:space="preserve">Hanák </t>
  </si>
  <si>
    <t>Kozel Jaroslav</t>
  </si>
  <si>
    <t>v.h.</t>
  </si>
  <si>
    <t>Čížek Jaromír</t>
  </si>
  <si>
    <t>Novotný Zdeněk</t>
  </si>
  <si>
    <t>Losa Pavel</t>
  </si>
  <si>
    <t>v.b.</t>
  </si>
  <si>
    <t>kab.</t>
  </si>
  <si>
    <t>Mrkvica Drahoš</t>
  </si>
  <si>
    <t>Fára Jakub</t>
  </si>
  <si>
    <t>Hordeum</t>
  </si>
  <si>
    <t>21,5°</t>
  </si>
  <si>
    <t>Smetana Jaroslav</t>
  </si>
  <si>
    <t>Šik - Hunkes</t>
  </si>
  <si>
    <t>p.s.</t>
  </si>
  <si>
    <t>Kňáva Josef, Ing</t>
  </si>
  <si>
    <t>23°</t>
  </si>
  <si>
    <t>Koukal Oto</t>
  </si>
  <si>
    <t>Flodr J + O</t>
  </si>
  <si>
    <t xml:space="preserve">Furch Bohuslav </t>
  </si>
  <si>
    <t>Dostál J.</t>
  </si>
  <si>
    <t>Předešlý Libor</t>
  </si>
  <si>
    <r>
      <t>B</t>
    </r>
    <r>
      <rPr>
        <sz val="10"/>
        <rFont val="Calibri"/>
        <family val="2"/>
      </rPr>
      <t>ö</t>
    </r>
    <r>
      <rPr>
        <sz val="10"/>
        <rFont val="Arial"/>
        <family val="2"/>
      </rPr>
      <t>hm Libor</t>
    </r>
  </si>
  <si>
    <t>Hunkes Bohumil, MVDr.</t>
  </si>
  <si>
    <t>Novotný Petr</t>
  </si>
  <si>
    <t>Cechmeister Bohumil</t>
  </si>
  <si>
    <t>Smetana Vlastimil</t>
  </si>
  <si>
    <t>Smejkal Karel</t>
  </si>
  <si>
    <t>Vinařství Žídek</t>
  </si>
  <si>
    <t>Urbánek J + J</t>
  </si>
  <si>
    <t>22° TČ+RŠ</t>
  </si>
  <si>
    <t>SZ+VZ</t>
  </si>
  <si>
    <t>Jelínek Karel</t>
  </si>
  <si>
    <t>Kopecká Vlasta</t>
  </si>
  <si>
    <t>p.s. bar.</t>
  </si>
  <si>
    <t>MZV bar.</t>
  </si>
  <si>
    <t>Šotnar Jan</t>
  </si>
  <si>
    <t>Pospíšil Bedřich</t>
  </si>
  <si>
    <t>Nožička Ivan</t>
  </si>
  <si>
    <t>Kučera Fr.</t>
  </si>
  <si>
    <t>Kozák Vladimír</t>
  </si>
  <si>
    <t>v.h. bar.</t>
  </si>
  <si>
    <t>Rujzl Jiří</t>
  </si>
  <si>
    <t>Němcovi J+T</t>
  </si>
  <si>
    <t>Šťastný Jiří</t>
  </si>
  <si>
    <t>MP+ZW</t>
  </si>
  <si>
    <t>MP+SV</t>
  </si>
  <si>
    <t>SV+MP</t>
  </si>
  <si>
    <t>AN+SV</t>
  </si>
  <si>
    <t>CM klaret</t>
  </si>
  <si>
    <t>RM p.s.</t>
  </si>
  <si>
    <t>Vinařství Skřivánek</t>
  </si>
  <si>
    <t>Zmrzlý Pavel a Jitka</t>
  </si>
  <si>
    <t>Tóth Josef</t>
  </si>
  <si>
    <t>Tóth Josef ml.</t>
  </si>
  <si>
    <t>Ludín J+P</t>
  </si>
  <si>
    <t>Závodský P+P</t>
  </si>
  <si>
    <t>Tóth Andrej, Ing.</t>
  </si>
  <si>
    <t>Švihálek Břetislav</t>
  </si>
  <si>
    <t>Tóthová Lenka, Mgr.</t>
  </si>
  <si>
    <t>Nečas Radek</t>
  </si>
  <si>
    <t>Komárek Dušan</t>
  </si>
  <si>
    <t>Prokeš Jan</t>
  </si>
  <si>
    <t>Holánek Hynek</t>
  </si>
  <si>
    <t>Procházka Milan</t>
  </si>
  <si>
    <t>Bedřich Roman</t>
  </si>
  <si>
    <t>Znovín Znojmo</t>
  </si>
  <si>
    <t>Mkrvica Luboš</t>
  </si>
  <si>
    <t>Zekl J.</t>
  </si>
  <si>
    <t>Vinařství Slamáček</t>
  </si>
  <si>
    <t>Lucký Oldřich, Ing.</t>
  </si>
  <si>
    <t>Stříbrný Zdeněk, Ing.</t>
  </si>
  <si>
    <t>Wenisch Vlastimil</t>
  </si>
  <si>
    <t>Měřínský T+J</t>
  </si>
  <si>
    <t>Šich Jan, Ing.</t>
  </si>
  <si>
    <t>Kelbl Vilém</t>
  </si>
  <si>
    <t>Procházka Vl.</t>
  </si>
  <si>
    <t>Starý Vrch</t>
  </si>
  <si>
    <t>Hustopeče</t>
  </si>
  <si>
    <t>Šoustal Milan, Ing.</t>
  </si>
  <si>
    <t>Dostál Miroslav, Ing.</t>
  </si>
  <si>
    <t>Pekařík Pavel</t>
  </si>
  <si>
    <t>Urban Radoslav</t>
  </si>
  <si>
    <t>Sobotka Josef, Ing.</t>
  </si>
  <si>
    <t>Pezlar Jaroslav, Ing.</t>
  </si>
  <si>
    <t>Hladík Jiří, Ing.</t>
  </si>
  <si>
    <t>Kozel Jiří</t>
  </si>
  <si>
    <t>Helikar Jan, Ing.</t>
  </si>
  <si>
    <t>Puttner Vítězslav, Ing.</t>
  </si>
  <si>
    <t>Valovi</t>
  </si>
  <si>
    <t>18°</t>
  </si>
  <si>
    <t>PPS Strachotín</t>
  </si>
  <si>
    <t>Masnicovi J+M</t>
  </si>
  <si>
    <t>v.h. AU+PA</t>
  </si>
  <si>
    <t>Klečka M.</t>
  </si>
  <si>
    <t>TČ+PA</t>
  </si>
  <si>
    <t>Novotný Jiří, Ing.</t>
  </si>
  <si>
    <t>MP+NG+RB</t>
  </si>
  <si>
    <t>Suchánek Oto</t>
  </si>
  <si>
    <t>Hásek Miroslav</t>
  </si>
  <si>
    <t>Horký Petr</t>
  </si>
  <si>
    <t>Gratzl Radek</t>
  </si>
  <si>
    <t>Dohnálková Marie</t>
  </si>
  <si>
    <t>Stříbrný Jakub, Ing.</t>
  </si>
  <si>
    <t>Ludín P+J</t>
  </si>
  <si>
    <t>Vinařství U Nás</t>
  </si>
  <si>
    <t>Novotný Milan, Ing.</t>
  </si>
  <si>
    <t>Czersegi Fusheres</t>
  </si>
  <si>
    <t>CF</t>
  </si>
  <si>
    <t>IS</t>
  </si>
  <si>
    <t>RU</t>
  </si>
  <si>
    <t>RE</t>
  </si>
  <si>
    <t>BL</t>
  </si>
  <si>
    <t>Hadač Jaroslav</t>
  </si>
  <si>
    <t>Ilčák Andrej Ing.</t>
  </si>
  <si>
    <t>Měřínský J+Z</t>
  </si>
  <si>
    <t>v.h</t>
  </si>
  <si>
    <t>Rabata Karel</t>
  </si>
  <si>
    <t>Ružička Václav</t>
  </si>
  <si>
    <t>Mach Radek JUDr</t>
  </si>
  <si>
    <t>FR+SV</t>
  </si>
  <si>
    <t>Vinařství Na Důlku</t>
  </si>
  <si>
    <t>SV klaret</t>
  </si>
  <si>
    <t xml:space="preserve">Spěvákovi </t>
  </si>
  <si>
    <t>Hadár Dušan</t>
  </si>
  <si>
    <t>Veselý Vojtěch Ing.</t>
  </si>
  <si>
    <t>Jarošová Hana</t>
  </si>
  <si>
    <t>MAL</t>
  </si>
  <si>
    <t>PR</t>
  </si>
  <si>
    <t xml:space="preserve">AR </t>
  </si>
  <si>
    <t>MO</t>
  </si>
  <si>
    <t>SIE</t>
  </si>
  <si>
    <t>Kincl Michal</t>
  </si>
  <si>
    <t>Kincl Bohuslav</t>
  </si>
  <si>
    <t>Svoboda Jaroslav</t>
  </si>
  <si>
    <t>Vinařství Schwarz</t>
  </si>
  <si>
    <t>Hnánice</t>
  </si>
  <si>
    <t>Isabella</t>
  </si>
  <si>
    <t>Rubinet</t>
  </si>
  <si>
    <t>Regent</t>
  </si>
  <si>
    <t>Blauburger</t>
  </si>
  <si>
    <t>Muškát Ottonel</t>
  </si>
  <si>
    <t>Cabernet Sauvignon</t>
  </si>
  <si>
    <t>Cabernet Cortis</t>
  </si>
  <si>
    <t>Cabernet Moravia</t>
  </si>
  <si>
    <t xml:space="preserve">21° </t>
  </si>
  <si>
    <t>Vinařstí Na Důlku</t>
  </si>
  <si>
    <t>Sieger</t>
  </si>
  <si>
    <t>Ilčák Andrej, Ing.</t>
  </si>
  <si>
    <t>Malverina</t>
  </si>
  <si>
    <t>Prim</t>
  </si>
  <si>
    <t>bar.</t>
  </si>
  <si>
    <t>MP, CM, AR, BL</t>
  </si>
  <si>
    <t>Stůl č.17</t>
  </si>
  <si>
    <t>DR, RM, AN, CC, ME</t>
  </si>
  <si>
    <t>Stůl č.18</t>
  </si>
  <si>
    <t>ZW, CS</t>
  </si>
  <si>
    <t>FR, AL, RU, RE</t>
  </si>
  <si>
    <t>SV, SČ</t>
  </si>
  <si>
    <t>PA, AU, MU</t>
  </si>
  <si>
    <t>TR, SGG, CF, DE, IO, SCH</t>
  </si>
  <si>
    <t>SG, SIE, VČR, BI</t>
  </si>
  <si>
    <t>RŠ, MAL, KE, SVL, MO, SOL</t>
  </si>
  <si>
    <t>RB, SB</t>
  </si>
  <si>
    <t>CH, MM</t>
  </si>
  <si>
    <t>NG, HI</t>
  </si>
  <si>
    <t>VZ, SZ, IS, SLO, PR</t>
  </si>
  <si>
    <t>Ludín P.+P.</t>
  </si>
  <si>
    <t>Trnava</t>
  </si>
  <si>
    <t xml:space="preserve">Svoboda Jiří </t>
  </si>
  <si>
    <t>FR p.s.</t>
  </si>
  <si>
    <t>FR v.h.</t>
  </si>
  <si>
    <t>ZW v.h,</t>
  </si>
  <si>
    <t xml:space="preserve">CM+CS p.s. </t>
  </si>
  <si>
    <t xml:space="preserve">CMp.s. </t>
  </si>
  <si>
    <t>ME v.h.</t>
  </si>
  <si>
    <t>p.s. VZ+Modrý Janek</t>
  </si>
  <si>
    <t>Scheurebe</t>
  </si>
  <si>
    <t>Müller Thurgau</t>
  </si>
  <si>
    <t>Muškát Moravský</t>
  </si>
  <si>
    <t>Hustopeče u Brna</t>
  </si>
  <si>
    <t>Svatovařinecké</t>
  </si>
  <si>
    <t>Ročník</t>
  </si>
  <si>
    <t>Nejlepší kolekci 5-ti nejvýše ohodnocených vín získává Měřínský Radomil ze Žabčic.</t>
  </si>
  <si>
    <t>Cenu Františka Flodra za nejlepší Neuburské získává Měřínský Radomil ze Žabčic.</t>
  </si>
  <si>
    <t>Ing. Masarik Arnold, Žabčice</t>
  </si>
  <si>
    <t>Jiroušek Tomáš, Praha</t>
  </si>
  <si>
    <t>Měřínský Josef, Vranovice</t>
  </si>
  <si>
    <t>Klon Jaroslav, Brno</t>
  </si>
  <si>
    <t>Buršík Miroslav, Syrovice</t>
  </si>
  <si>
    <t>Vajdová Kamila, Hrušovany u Brna</t>
  </si>
  <si>
    <t>Škamrada Petr, Vranovice</t>
  </si>
  <si>
    <t>Křena Pavel, Syrovice</t>
  </si>
  <si>
    <t>Melicharová Jitka, Žabčice</t>
  </si>
  <si>
    <t>Vajdová Katka, Žabčice</t>
  </si>
  <si>
    <t>Svoboda Bronislav, Židlochovice</t>
  </si>
  <si>
    <t>Tóth Josef, Žabčice</t>
  </si>
  <si>
    <t>Ludvík Břetislav, Přísnotice</t>
  </si>
  <si>
    <t>Paulíček Stanislav, Ořechov</t>
  </si>
  <si>
    <t>Ing. Ilčák Andrej, Žabčice</t>
  </si>
  <si>
    <t>Ludín Pavel, Vranovice</t>
  </si>
  <si>
    <t>Ing. Kňáva Josef, Chrlice</t>
  </si>
  <si>
    <t>Hlaváček Miroslav, Nosislav</t>
  </si>
  <si>
    <t>Ludin Josef, Žabčice</t>
  </si>
  <si>
    <t>Šťastný Jaroslav, Ořechov</t>
  </si>
  <si>
    <t>Ing. Šoustal Milan, Syrovice</t>
  </si>
  <si>
    <t>Berka František, Židlochovice</t>
  </si>
  <si>
    <t>Drobílek Jan, Žabčice</t>
  </si>
  <si>
    <t>Clnar Luboš, Vranovice</t>
  </si>
  <si>
    <t>Dratva Jaromír, Židlochovice</t>
  </si>
  <si>
    <t>Malý Pavel, Syrovice</t>
  </si>
  <si>
    <t>Hanzlíček Martin, Ořechov</t>
  </si>
  <si>
    <t>Saitl Miroslav, Žabčice</t>
  </si>
  <si>
    <t>Ludin Petr, Žabčice</t>
  </si>
  <si>
    <t>Dědová Denisa, Hronov</t>
  </si>
  <si>
    <t>Rujzl Jiří, Přibice</t>
  </si>
  <si>
    <t>Kelblová Martina, Žabčice</t>
  </si>
  <si>
    <t>Wenisch Vlastimil, Strachotín</t>
  </si>
  <si>
    <t>Coufalík Jiří, Žabčice</t>
  </si>
  <si>
    <t>Bukníček Miroslav, Ořechov</t>
  </si>
  <si>
    <t>Ferkovič Martin, Přibice</t>
  </si>
  <si>
    <t>Zpěvák Pavel, Přísnotice</t>
  </si>
  <si>
    <t>Knápek Radka, Žabčice</t>
  </si>
  <si>
    <t>Ing. Purmenský Lubomír, Praha</t>
  </si>
  <si>
    <t>Ludin Petr ml., Žabčice</t>
  </si>
  <si>
    <t>Zichová Anna, Žabčice</t>
  </si>
  <si>
    <t>Škrabalová Pavla, Žabčice</t>
  </si>
  <si>
    <t>Horký Petr, Ořechov</t>
  </si>
  <si>
    <t>Vozák František, Brno</t>
  </si>
  <si>
    <t>Urban Jan, Ořechov</t>
  </si>
  <si>
    <t>Čermák Jan, Žabčice</t>
  </si>
  <si>
    <t>Klein Libor, Hrušovany u Brna</t>
  </si>
  <si>
    <t>Bednár, Rajhradice</t>
  </si>
  <si>
    <t>Zapletal Jaroslav, Brno</t>
  </si>
  <si>
    <t>„Víno rozradostňuje lidské srdce“</t>
  </si>
  <si>
    <t>(Goethe)</t>
  </si>
  <si>
    <t xml:space="preserve">               Vážení vinaři a přátelé dobrého vína,</t>
  </si>
  <si>
    <t xml:space="preserve">srdečně Vás vítáme na 55. výstavě vín spojené s jejich ochutnáváním. Opět se po roce </t>
  </si>
  <si>
    <t xml:space="preserve">scházíme v tomto pěkném prostředí Lidového domu v Žabčicích, abychom společně posoudili a </t>
  </si>
  <si>
    <t xml:space="preserve">zhodnotili výsledky celoroční práce místních i okolních vinařů. </t>
  </si>
  <si>
    <t xml:space="preserve">  Posouzení vzorků se uskutečnilo 16. 2. 2019 pod dohledem členů subkomise ve složení </t>
  </si>
  <si>
    <t>Ing. Roman Loskot, MUDr. Martin Křístek a Ing. Radomil Měřínský.</t>
  </si>
  <si>
    <t xml:space="preserve">         Vystaveno je celkem 524 vzorků, z toho 353 bílého, 147 červeného a 24 rosé.</t>
  </si>
  <si>
    <t xml:space="preserve">     Děkujeme vinařům za dodané vzorky vín, členům hodnotících komisí za odborné zhodnocení </t>
  </si>
  <si>
    <t>vín i všem, kteří se zasloužili o zdárné uspořádání výstavy.</t>
  </si>
  <si>
    <t xml:space="preserve">        Přejeme Vám pěkný zážitek z degustace a dobrou náladu.</t>
  </si>
  <si>
    <t xml:space="preserve">Žabčice 23. 2. 2019  </t>
  </si>
  <si>
    <t>Sestava kompatibility pro zabcice 2019.xls</t>
  </si>
  <si>
    <t>Spustit: 24.2.2019 18:56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</si>
  <si>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</si>
  <si>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Významná ztráta funkčnosti</t>
  </si>
  <si>
    <t>Počet výskytů</t>
  </si>
  <si>
    <t>Verze</t>
  </si>
  <si>
    <t>Tento sešit obsahuje data v buňkách mimo podporovanou oblast řádků a sloupců vybraného formátu souborů. Nebudou uložena žádná data mimo oblast 256 sloupců (IV) na 65 536 řádků. Odkaz vzorců na data v této oblasti vrátí chybu #ODKAZ!.</t>
  </si>
  <si>
    <t>vzorky dle odrud 2019'!1:661</t>
  </si>
  <si>
    <t>Excel 97–2003</t>
  </si>
  <si>
    <t>Tento soubor původně obsahoval funkce, které nebyly touto verzí aplikace Excel rozpoznány. Tyto funkce nebudou uloženy.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</si>
</sst>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4" fillId="0" borderId="0" xfId="36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48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164" fontId="49" fillId="0" borderId="1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1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164" fontId="4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7" fillId="0" borderId="0" xfId="48" applyFont="1" applyFill="1">
      <alignment/>
      <protection/>
    </xf>
    <xf numFmtId="0" fontId="0" fillId="0" borderId="0" xfId="48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64" fontId="4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50" fillId="0" borderId="10" xfId="4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1" fillId="0" borderId="10" xfId="49" applyFont="1" applyBorder="1" applyAlignment="1">
      <alignment horizontal="center"/>
      <protection/>
    </xf>
    <xf numFmtId="0" fontId="31" fillId="0" borderId="10" xfId="49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31" fillId="0" borderId="10" xfId="49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1" fillId="0" borderId="10" xfId="49" applyFont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1" fillId="0" borderId="10" xfId="49" applyFont="1" applyBorder="1" applyAlignment="1">
      <alignment horizontal="center"/>
      <protection/>
    </xf>
    <xf numFmtId="0" fontId="51" fillId="0" borderId="10" xfId="49" applyFont="1" applyBorder="1" applyAlignment="1">
      <alignment horizontal="center"/>
      <protection/>
    </xf>
    <xf numFmtId="9" fontId="7" fillId="0" borderId="10" xfId="0" applyNumberFormat="1" applyFont="1" applyFill="1" applyBorder="1" applyAlignment="1">
      <alignment horizontal="left"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" fillId="0" borderId="20" xfId="36" applyNumberFormat="1" applyBorder="1" applyAlignment="1" applyProtection="1" quotePrefix="1">
      <alignment horizontal="center" vertical="top" wrapText="1"/>
      <protection/>
    </xf>
    <xf numFmtId="0" fontId="0" fillId="0" borderId="24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6384" width="9.140625" style="26" customWidth="1"/>
  </cols>
  <sheetData>
    <row r="1" spans="1:9" ht="12.75">
      <c r="A1" s="73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 customHeight="1">
      <c r="A3"/>
      <c r="B3"/>
      <c r="C3" s="193" t="s">
        <v>528</v>
      </c>
      <c r="D3" s="193"/>
      <c r="E3" s="193"/>
      <c r="F3" s="193"/>
      <c r="G3" s="193"/>
      <c r="H3"/>
      <c r="I3"/>
    </row>
    <row r="4" spans="1:9" ht="12.75">
      <c r="A4"/>
      <c r="B4"/>
      <c r="C4" s="129"/>
      <c r="D4" s="194" t="s">
        <v>529</v>
      </c>
      <c r="E4" s="194"/>
      <c r="F4" s="194"/>
      <c r="G4" s="194"/>
      <c r="H4"/>
      <c r="I4"/>
    </row>
    <row r="5" spans="1:9" ht="12.75">
      <c r="A5"/>
      <c r="B5"/>
      <c r="C5" s="193"/>
      <c r="D5" s="194"/>
      <c r="E5" s="194"/>
      <c r="F5" s="194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 s="192" t="s">
        <v>530</v>
      </c>
      <c r="B8" s="192"/>
      <c r="C8" s="192"/>
      <c r="D8" s="192"/>
      <c r="E8" s="192"/>
      <c r="F8" s="192"/>
      <c r="G8" s="192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 s="190" t="s">
        <v>531</v>
      </c>
      <c r="B10" s="190"/>
      <c r="C10" s="190"/>
      <c r="D10" s="190"/>
      <c r="E10" s="190"/>
      <c r="F10" s="190"/>
      <c r="G10" s="190"/>
      <c r="H10" s="190"/>
      <c r="I10" s="190"/>
    </row>
    <row r="11" spans="1:9" ht="12.75">
      <c r="A11" s="22" t="s">
        <v>532</v>
      </c>
      <c r="B11"/>
      <c r="C11"/>
      <c r="D11"/>
      <c r="E11"/>
      <c r="F11"/>
      <c r="G11"/>
      <c r="H11"/>
      <c r="I11"/>
    </row>
    <row r="12" spans="1:9" ht="12.75">
      <c r="A12" s="22" t="s">
        <v>533</v>
      </c>
      <c r="B12"/>
      <c r="C12"/>
      <c r="D12"/>
      <c r="E12"/>
      <c r="F12"/>
      <c r="G12"/>
      <c r="H12"/>
      <c r="I12"/>
    </row>
    <row r="13" spans="1:9" ht="12.75">
      <c r="A13" s="22"/>
      <c r="B13"/>
      <c r="C13"/>
      <c r="D13"/>
      <c r="E13"/>
      <c r="F13"/>
      <c r="G13"/>
      <c r="H13"/>
      <c r="I13"/>
    </row>
    <row r="14" spans="1:9" ht="12.75">
      <c r="A14" s="190" t="s">
        <v>534</v>
      </c>
      <c r="B14" s="190"/>
      <c r="C14" s="190"/>
      <c r="D14" s="190"/>
      <c r="E14" s="190"/>
      <c r="F14" s="190"/>
      <c r="G14" s="190"/>
      <c r="H14" s="190"/>
      <c r="I14" s="190"/>
    </row>
    <row r="15" spans="1:9" ht="12.75">
      <c r="A15" s="192" t="s">
        <v>535</v>
      </c>
      <c r="B15" s="192"/>
      <c r="C15" s="192"/>
      <c r="D15" s="192"/>
      <c r="E15" s="192"/>
      <c r="F15" s="192"/>
      <c r="G15" s="192"/>
      <c r="H15"/>
      <c r="I15"/>
    </row>
    <row r="16" spans="1:9" ht="12.75">
      <c r="A16" s="22"/>
      <c r="B16"/>
      <c r="C16"/>
      <c r="D16"/>
      <c r="E16"/>
      <c r="F16"/>
      <c r="G16"/>
      <c r="H16"/>
      <c r="I16"/>
    </row>
    <row r="17" spans="1:9" ht="12.75">
      <c r="A17" s="192" t="s">
        <v>536</v>
      </c>
      <c r="B17" s="192"/>
      <c r="C17" s="192"/>
      <c r="D17" s="192"/>
      <c r="E17" s="192"/>
      <c r="F17" s="192"/>
      <c r="G17" s="192"/>
      <c r="H17" s="192"/>
      <c r="I17" s="192"/>
    </row>
    <row r="18" spans="1:9" ht="12.75">
      <c r="A18" s="192"/>
      <c r="B18" s="192"/>
      <c r="C18" s="192"/>
      <c r="D18" s="192"/>
      <c r="E18" s="192"/>
      <c r="F18" s="192"/>
      <c r="G18" s="192"/>
      <c r="H18"/>
      <c r="I18"/>
    </row>
    <row r="19" spans="1:9" ht="12.75">
      <c r="A19" s="190" t="s">
        <v>537</v>
      </c>
      <c r="B19" s="191"/>
      <c r="C19" s="191"/>
      <c r="D19" s="191"/>
      <c r="E19" s="191"/>
      <c r="F19" s="191"/>
      <c r="G19" s="191"/>
      <c r="H19" s="191"/>
      <c r="I19" s="191"/>
    </row>
    <row r="20" spans="1:9" ht="12.75">
      <c r="A20" t="s">
        <v>538</v>
      </c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 s="192" t="s">
        <v>539</v>
      </c>
      <c r="B22" s="192"/>
      <c r="C22" s="192"/>
      <c r="D22" s="192"/>
      <c r="E22" s="192"/>
      <c r="F22" s="192"/>
      <c r="G22" s="19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 t="s">
        <v>540</v>
      </c>
      <c r="B25"/>
      <c r="C25" s="22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6" ht="12.75">
      <c r="A28" s="22"/>
      <c r="B28" s="22"/>
      <c r="C28" s="22"/>
      <c r="D28" s="22"/>
      <c r="E28" s="22"/>
      <c r="F28" s="22"/>
    </row>
    <row r="29" spans="1:6" ht="12.75">
      <c r="A29" s="22"/>
      <c r="B29" s="22"/>
      <c r="C29" s="22"/>
      <c r="D29" s="22"/>
      <c r="E29" s="22"/>
      <c r="F29" s="22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22"/>
      <c r="B32" s="22"/>
      <c r="C32" s="22"/>
      <c r="D32" s="22"/>
      <c r="E32" s="22"/>
      <c r="F32" s="22"/>
      <c r="G32" s="22"/>
    </row>
    <row r="33" spans="1:7" ht="12.75">
      <c r="A33" s="22"/>
      <c r="B33" s="22"/>
      <c r="C33" s="22"/>
      <c r="D33" s="22"/>
      <c r="E33" s="22"/>
      <c r="F33" s="22"/>
      <c r="G33" s="22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  <row r="36" spans="1:7" ht="12.75">
      <c r="A36" s="22"/>
      <c r="B36" s="22"/>
      <c r="C36" s="22"/>
      <c r="D36" s="22"/>
      <c r="E36" s="22"/>
      <c r="F36" s="22"/>
      <c r="G36" s="22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2"/>
      <c r="B38" s="22"/>
      <c r="C38" s="22"/>
      <c r="D38" s="22"/>
      <c r="E38" s="22"/>
      <c r="F38" s="22"/>
      <c r="G38" s="22"/>
    </row>
    <row r="39" spans="1:7" ht="12.75">
      <c r="A39" s="22"/>
      <c r="B39" s="22"/>
      <c r="C39" s="22"/>
      <c r="D39" s="22"/>
      <c r="E39" s="22"/>
      <c r="F39" s="22"/>
      <c r="G39" s="22"/>
    </row>
    <row r="40" spans="1:7" ht="12.75">
      <c r="A40" s="22"/>
      <c r="B40" s="22"/>
      <c r="C40" s="22"/>
      <c r="D40" s="22"/>
      <c r="E40" s="22"/>
      <c r="F40" s="22"/>
      <c r="G40" s="22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7" ht="12.75">
      <c r="A43" s="22"/>
      <c r="B43" s="22"/>
      <c r="C43" s="22"/>
      <c r="D43" s="22"/>
      <c r="E43" s="22"/>
      <c r="F43" s="22"/>
      <c r="G43" s="22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</sheetData>
  <sheetProtection/>
  <mergeCells count="11">
    <mergeCell ref="A19:I19"/>
    <mergeCell ref="A22:G22"/>
    <mergeCell ref="C3:G3"/>
    <mergeCell ref="D4:G4"/>
    <mergeCell ref="A10:I10"/>
    <mergeCell ref="A14:I14"/>
    <mergeCell ref="C5:F5"/>
    <mergeCell ref="A18:G18"/>
    <mergeCell ref="A8:G8"/>
    <mergeCell ref="A15:G15"/>
    <mergeCell ref="A17:I1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5.28125" style="9" customWidth="1"/>
    <col min="2" max="2" width="6.140625" style="16" customWidth="1"/>
    <col min="3" max="3" width="21.140625" style="17" customWidth="1"/>
    <col min="4" max="4" width="6.421875" style="69" customWidth="1"/>
    <col min="5" max="5" width="8.28125" style="9" customWidth="1"/>
    <col min="6" max="6" width="5.8515625" style="9" customWidth="1"/>
    <col min="7" max="7" width="17.8515625" style="9" customWidth="1"/>
    <col min="8" max="8" width="6.140625" style="69" customWidth="1"/>
    <col min="9" max="10" width="9.140625" style="9" customWidth="1"/>
    <col min="11" max="12" width="9.140625" style="8" customWidth="1"/>
    <col min="13" max="16384" width="9.140625" style="9" customWidth="1"/>
  </cols>
  <sheetData>
    <row r="1" spans="1:8" ht="15.75">
      <c r="A1" s="141" t="s">
        <v>120</v>
      </c>
      <c r="B1" s="6"/>
      <c r="C1" s="7"/>
      <c r="D1" s="68"/>
      <c r="E1" s="8"/>
      <c r="F1" s="8"/>
      <c r="G1" s="8"/>
      <c r="H1" s="68"/>
    </row>
    <row r="2" spans="1:8" ht="15.75">
      <c r="A2" s="1"/>
      <c r="B2" s="6"/>
      <c r="C2" s="7"/>
      <c r="D2" s="68"/>
      <c r="E2" s="8"/>
      <c r="F2" s="8"/>
      <c r="G2" s="8"/>
      <c r="H2" s="68"/>
    </row>
    <row r="3" spans="1:8" ht="29.25" customHeight="1">
      <c r="A3" s="1"/>
      <c r="B3" s="10" t="s">
        <v>121</v>
      </c>
      <c r="C3" s="10" t="s">
        <v>0</v>
      </c>
      <c r="D3" s="110" t="s">
        <v>122</v>
      </c>
      <c r="E3" s="8"/>
      <c r="F3" s="10" t="s">
        <v>121</v>
      </c>
      <c r="G3" s="10" t="s">
        <v>0</v>
      </c>
      <c r="H3" s="110" t="s">
        <v>122</v>
      </c>
    </row>
    <row r="4" spans="1:8" ht="14.25" customHeight="1">
      <c r="A4" s="1"/>
      <c r="B4" s="10"/>
      <c r="C4" s="110"/>
      <c r="D4" s="110"/>
      <c r="E4" s="68"/>
      <c r="F4" s="110"/>
      <c r="G4" s="110"/>
      <c r="H4" s="110"/>
    </row>
    <row r="5" spans="1:8" ht="12.75" customHeight="1">
      <c r="A5" s="1"/>
      <c r="B5" s="10"/>
      <c r="C5" s="111" t="s">
        <v>123</v>
      </c>
      <c r="D5" s="111"/>
      <c r="E5" s="112"/>
      <c r="F5" s="111"/>
      <c r="G5" s="111" t="s">
        <v>124</v>
      </c>
      <c r="H5" s="110"/>
    </row>
    <row r="6" spans="1:8" ht="12" customHeight="1">
      <c r="A6" s="1"/>
      <c r="B6" s="10"/>
      <c r="C6" s="10"/>
      <c r="D6" s="110"/>
      <c r="E6" s="8"/>
      <c r="F6" s="10"/>
      <c r="G6" s="10"/>
      <c r="H6" s="110"/>
    </row>
    <row r="7" spans="1:8" ht="12.75" customHeight="1">
      <c r="A7" s="1"/>
      <c r="B7" s="131" t="s">
        <v>210</v>
      </c>
      <c r="C7" s="121" t="s">
        <v>60</v>
      </c>
      <c r="D7" s="138">
        <v>5</v>
      </c>
      <c r="E7" s="13"/>
      <c r="F7" s="8" t="s">
        <v>178</v>
      </c>
      <c r="G7" s="8" t="s">
        <v>88</v>
      </c>
      <c r="H7" s="138">
        <v>2</v>
      </c>
    </row>
    <row r="8" spans="1:8" ht="12.75" customHeight="1">
      <c r="A8" s="1"/>
      <c r="B8" s="129" t="s">
        <v>214</v>
      </c>
      <c r="C8" s="149" t="s">
        <v>217</v>
      </c>
      <c r="D8" s="138">
        <v>1</v>
      </c>
      <c r="E8" s="13"/>
      <c r="F8" s="8" t="s">
        <v>205</v>
      </c>
      <c r="G8" s="8" t="s">
        <v>59</v>
      </c>
      <c r="H8" s="54">
        <v>7</v>
      </c>
    </row>
    <row r="9" spans="1:8" ht="12.75" customHeight="1">
      <c r="A9" s="8"/>
      <c r="B9" s="170" t="s">
        <v>402</v>
      </c>
      <c r="C9" s="22" t="s">
        <v>401</v>
      </c>
      <c r="D9" s="147">
        <v>1</v>
      </c>
      <c r="E9" s="13"/>
      <c r="F9" s="8" t="s">
        <v>179</v>
      </c>
      <c r="G9" s="8" t="s">
        <v>182</v>
      </c>
      <c r="H9" s="138">
        <v>1</v>
      </c>
    </row>
    <row r="10" spans="1:8" ht="12.75" customHeight="1">
      <c r="A10" s="1"/>
      <c r="B10" s="131" t="s">
        <v>209</v>
      </c>
      <c r="C10" s="121" t="s">
        <v>63</v>
      </c>
      <c r="D10" s="138">
        <v>2</v>
      </c>
      <c r="E10" s="13"/>
      <c r="F10" s="169" t="s">
        <v>406</v>
      </c>
      <c r="G10" s="169" t="s">
        <v>434</v>
      </c>
      <c r="H10" s="138">
        <v>2</v>
      </c>
    </row>
    <row r="11" spans="1:8" ht="12.75" customHeight="1">
      <c r="A11" s="1"/>
      <c r="B11" s="131" t="s">
        <v>192</v>
      </c>
      <c r="C11" s="27" t="s">
        <v>89</v>
      </c>
      <c r="D11" s="138">
        <v>12</v>
      </c>
      <c r="E11" s="13"/>
      <c r="F11" s="83" t="s">
        <v>206</v>
      </c>
      <c r="G11" s="148" t="s">
        <v>437</v>
      </c>
      <c r="H11" s="138">
        <v>1</v>
      </c>
    </row>
    <row r="12" spans="1:12" ht="12.75" customHeight="1">
      <c r="A12" s="1"/>
      <c r="B12" s="131" t="s">
        <v>91</v>
      </c>
      <c r="C12" s="121" t="s">
        <v>65</v>
      </c>
      <c r="D12" s="54">
        <v>19</v>
      </c>
      <c r="E12" s="13"/>
      <c r="F12" s="11" t="s">
        <v>14</v>
      </c>
      <c r="G12" s="121" t="s">
        <v>438</v>
      </c>
      <c r="H12" s="138">
        <v>15</v>
      </c>
      <c r="K12" s="11"/>
      <c r="L12" s="12"/>
    </row>
    <row r="13" spans="1:15" ht="12.75" customHeight="1">
      <c r="A13" s="1"/>
      <c r="B13" s="131" t="s">
        <v>43</v>
      </c>
      <c r="C13" s="121" t="s">
        <v>66</v>
      </c>
      <c r="D13" s="138">
        <v>4</v>
      </c>
      <c r="E13" s="13"/>
      <c r="F13" s="11" t="s">
        <v>23</v>
      </c>
      <c r="G13" s="121" t="s">
        <v>436</v>
      </c>
      <c r="H13" s="54">
        <v>5</v>
      </c>
      <c r="K13" s="83"/>
      <c r="L13" s="82"/>
      <c r="N13" s="8"/>
      <c r="O13" s="8"/>
    </row>
    <row r="14" spans="1:8" ht="12.75" customHeight="1">
      <c r="A14" s="8"/>
      <c r="B14" s="170" t="s">
        <v>403</v>
      </c>
      <c r="C14" s="148" t="s">
        <v>431</v>
      </c>
      <c r="D14" s="54">
        <v>1</v>
      </c>
      <c r="E14" s="13"/>
      <c r="F14" s="11" t="s">
        <v>195</v>
      </c>
      <c r="G14" s="12" t="s">
        <v>64</v>
      </c>
      <c r="H14" s="138">
        <v>10</v>
      </c>
    </row>
    <row r="15" spans="1:15" ht="12.75" customHeight="1">
      <c r="A15" s="1"/>
      <c r="B15" s="131" t="s">
        <v>248</v>
      </c>
      <c r="C15" s="121" t="s">
        <v>260</v>
      </c>
      <c r="D15" s="138">
        <v>1</v>
      </c>
      <c r="E15" s="13"/>
      <c r="F15" s="11" t="s">
        <v>194</v>
      </c>
      <c r="G15" s="13" t="s">
        <v>10</v>
      </c>
      <c r="H15" s="138">
        <v>24</v>
      </c>
      <c r="K15" s="11"/>
      <c r="L15" s="12"/>
      <c r="N15" s="6"/>
      <c r="O15" s="7"/>
    </row>
    <row r="16" spans="1:15" ht="12.75" customHeight="1">
      <c r="A16" s="1"/>
      <c r="B16" s="131" t="s">
        <v>421</v>
      </c>
      <c r="C16" s="121" t="s">
        <v>443</v>
      </c>
      <c r="D16" s="138">
        <v>2</v>
      </c>
      <c r="E16" s="13"/>
      <c r="F16" s="8" t="s">
        <v>208</v>
      </c>
      <c r="G16" s="8" t="s">
        <v>169</v>
      </c>
      <c r="H16" s="138">
        <v>1</v>
      </c>
      <c r="K16" s="11"/>
      <c r="L16" s="12"/>
      <c r="N16" s="6"/>
      <c r="O16" s="7"/>
    </row>
    <row r="17" spans="1:15" ht="12.75" customHeight="1">
      <c r="A17" s="1"/>
      <c r="B17" s="131" t="s">
        <v>31</v>
      </c>
      <c r="C17" s="121" t="s">
        <v>69</v>
      </c>
      <c r="D17" s="138">
        <v>9</v>
      </c>
      <c r="E17" s="13"/>
      <c r="F17" s="11" t="s">
        <v>25</v>
      </c>
      <c r="G17" s="12" t="s">
        <v>67</v>
      </c>
      <c r="H17" s="54">
        <v>9</v>
      </c>
      <c r="K17" s="11"/>
      <c r="L17" s="12"/>
      <c r="N17" s="6"/>
      <c r="O17" s="7"/>
    </row>
    <row r="18" spans="1:15" ht="12.75" customHeight="1">
      <c r="A18" s="1"/>
      <c r="B18" s="131" t="s">
        <v>424</v>
      </c>
      <c r="C18" s="121" t="s">
        <v>435</v>
      </c>
      <c r="D18" s="138">
        <v>1</v>
      </c>
      <c r="E18" s="13"/>
      <c r="F18" s="131" t="s">
        <v>254</v>
      </c>
      <c r="G18" s="121" t="s">
        <v>261</v>
      </c>
      <c r="H18" s="138">
        <v>2</v>
      </c>
      <c r="K18" s="11"/>
      <c r="L18" s="12"/>
      <c r="N18" s="6"/>
      <c r="O18" s="7"/>
    </row>
    <row r="19" spans="1:15" ht="12.75" customHeight="1">
      <c r="A19" s="1"/>
      <c r="B19" s="131" t="s">
        <v>9</v>
      </c>
      <c r="C19" s="121" t="s">
        <v>68</v>
      </c>
      <c r="D19" s="138">
        <v>32</v>
      </c>
      <c r="E19" s="13"/>
      <c r="F19" s="22" t="s">
        <v>405</v>
      </c>
      <c r="G19" s="22" t="s">
        <v>433</v>
      </c>
      <c r="H19" s="54">
        <v>2</v>
      </c>
      <c r="K19" s="11"/>
      <c r="L19" s="13"/>
      <c r="N19" s="6"/>
      <c r="O19" s="8"/>
    </row>
    <row r="20" spans="1:15" ht="12.75" customHeight="1">
      <c r="A20" s="1"/>
      <c r="B20" s="131" t="s">
        <v>259</v>
      </c>
      <c r="C20" s="121" t="s">
        <v>262</v>
      </c>
      <c r="D20" s="138">
        <v>1</v>
      </c>
      <c r="E20" s="13"/>
      <c r="F20" s="11" t="s">
        <v>18</v>
      </c>
      <c r="G20" s="12" t="s">
        <v>75</v>
      </c>
      <c r="H20" s="138">
        <v>10</v>
      </c>
      <c r="N20" s="23"/>
      <c r="O20" s="22"/>
    </row>
    <row r="21" spans="1:12" ht="12.75" customHeight="1">
      <c r="A21" s="1"/>
      <c r="B21" s="131" t="s">
        <v>190</v>
      </c>
      <c r="C21" s="121" t="s">
        <v>71</v>
      </c>
      <c r="D21" s="147">
        <v>21</v>
      </c>
      <c r="E21" s="13"/>
      <c r="F21" s="8" t="s">
        <v>181</v>
      </c>
      <c r="G21" s="8" t="s">
        <v>90</v>
      </c>
      <c r="H21" s="138">
        <v>24</v>
      </c>
      <c r="K21" s="11"/>
      <c r="L21" s="12"/>
    </row>
    <row r="22" spans="1:12" ht="12.75" customHeight="1">
      <c r="A22" s="1"/>
      <c r="B22" s="131" t="s">
        <v>191</v>
      </c>
      <c r="C22" s="27" t="s">
        <v>11</v>
      </c>
      <c r="D22" s="147">
        <v>21</v>
      </c>
      <c r="E22" s="13"/>
      <c r="F22" s="22" t="s">
        <v>404</v>
      </c>
      <c r="G22" s="22" t="s">
        <v>432</v>
      </c>
      <c r="H22" s="138">
        <v>2</v>
      </c>
      <c r="K22" s="11"/>
      <c r="L22" s="12"/>
    </row>
    <row r="23" spans="1:8" ht="12.75" customHeight="1">
      <c r="A23" s="1"/>
      <c r="B23" s="131" t="s">
        <v>422</v>
      </c>
      <c r="C23" s="148" t="s">
        <v>444</v>
      </c>
      <c r="D23" s="147">
        <v>1</v>
      </c>
      <c r="E23" s="13"/>
      <c r="F23" s="11" t="s">
        <v>167</v>
      </c>
      <c r="G23" s="12" t="s">
        <v>81</v>
      </c>
      <c r="H23" s="138">
        <v>7</v>
      </c>
    </row>
    <row r="24" spans="1:12" ht="12.75" customHeight="1">
      <c r="A24" s="1"/>
      <c r="B24" s="131" t="s">
        <v>28</v>
      </c>
      <c r="C24" s="121" t="s">
        <v>73</v>
      </c>
      <c r="D24" s="147">
        <v>21</v>
      </c>
      <c r="E24" s="13"/>
      <c r="F24" s="11" t="s">
        <v>15</v>
      </c>
      <c r="G24" s="12" t="s">
        <v>82</v>
      </c>
      <c r="H24" s="54">
        <v>24</v>
      </c>
      <c r="K24" s="11"/>
      <c r="L24" s="12"/>
    </row>
    <row r="25" spans="1:12" ht="12.75" customHeight="1">
      <c r="A25" s="1"/>
      <c r="B25" s="131" t="s">
        <v>33</v>
      </c>
      <c r="C25" s="121" t="s">
        <v>77</v>
      </c>
      <c r="D25" s="147">
        <v>29</v>
      </c>
      <c r="E25" s="13"/>
      <c r="F25" s="11" t="s">
        <v>132</v>
      </c>
      <c r="G25" s="12" t="s">
        <v>87</v>
      </c>
      <c r="H25" s="54">
        <v>23</v>
      </c>
      <c r="K25" s="11"/>
      <c r="L25" s="12"/>
    </row>
    <row r="26" spans="1:12" ht="12.75" customHeight="1">
      <c r="A26" s="8"/>
      <c r="B26" s="131" t="s">
        <v>13</v>
      </c>
      <c r="C26" s="121" t="s">
        <v>76</v>
      </c>
      <c r="D26" s="147">
        <v>22</v>
      </c>
      <c r="E26" s="13"/>
      <c r="F26" s="22"/>
      <c r="G26" s="22"/>
      <c r="K26" s="11"/>
      <c r="L26" s="12"/>
    </row>
    <row r="27" spans="1:12" ht="12.75" customHeight="1">
      <c r="A27" s="8"/>
      <c r="B27" s="131" t="s">
        <v>17</v>
      </c>
      <c r="C27" s="121" t="s">
        <v>78</v>
      </c>
      <c r="D27" s="54">
        <v>29</v>
      </c>
      <c r="E27" s="13"/>
      <c r="F27" s="22"/>
      <c r="G27" s="22"/>
      <c r="K27" s="11"/>
      <c r="L27" s="12"/>
    </row>
    <row r="28" spans="1:12" ht="12.75" customHeight="1">
      <c r="A28" s="8"/>
      <c r="B28" s="131" t="s">
        <v>166</v>
      </c>
      <c r="C28" s="121" t="s">
        <v>80</v>
      </c>
      <c r="D28" s="147">
        <v>9</v>
      </c>
      <c r="E28" s="13"/>
      <c r="F28" s="8"/>
      <c r="G28" s="8"/>
      <c r="K28" s="11"/>
      <c r="L28" s="12"/>
    </row>
    <row r="29" spans="1:12" ht="12.75" customHeight="1">
      <c r="A29" s="8"/>
      <c r="B29" s="131" t="s">
        <v>189</v>
      </c>
      <c r="C29" s="121" t="s">
        <v>79</v>
      </c>
      <c r="D29" s="147">
        <v>22</v>
      </c>
      <c r="E29" s="13"/>
      <c r="F29" s="195" t="s">
        <v>125</v>
      </c>
      <c r="G29" s="195"/>
      <c r="H29" s="120"/>
      <c r="K29" s="83"/>
      <c r="L29" s="82"/>
    </row>
    <row r="30" spans="1:12" ht="12.75" customHeight="1">
      <c r="A30" s="8"/>
      <c r="B30" s="131" t="s">
        <v>249</v>
      </c>
      <c r="C30" s="121" t="s">
        <v>263</v>
      </c>
      <c r="D30" s="147">
        <v>2</v>
      </c>
      <c r="E30" s="13"/>
      <c r="F30" s="6"/>
      <c r="G30" s="149"/>
      <c r="H30" s="68"/>
      <c r="K30" s="11"/>
      <c r="L30" s="12"/>
    </row>
    <row r="31" spans="1:12" ht="12.75" customHeight="1">
      <c r="A31" s="8"/>
      <c r="B31" s="131" t="s">
        <v>250</v>
      </c>
      <c r="C31" s="121" t="s">
        <v>471</v>
      </c>
      <c r="D31" s="147">
        <v>2</v>
      </c>
      <c r="E31" s="13"/>
      <c r="F31" s="23" t="s">
        <v>301</v>
      </c>
      <c r="G31" s="7" t="s">
        <v>126</v>
      </c>
      <c r="H31" s="68"/>
      <c r="K31" s="11"/>
      <c r="L31" s="12"/>
    </row>
    <row r="32" spans="1:8" ht="12.75" customHeight="1">
      <c r="A32" s="8"/>
      <c r="B32" s="131" t="s">
        <v>425</v>
      </c>
      <c r="C32" s="121" t="s">
        <v>441</v>
      </c>
      <c r="D32" s="147">
        <v>1</v>
      </c>
      <c r="E32" s="13"/>
      <c r="F32" s="23" t="s">
        <v>308</v>
      </c>
      <c r="G32" s="7" t="s">
        <v>127</v>
      </c>
      <c r="H32" s="68"/>
    </row>
    <row r="33" spans="1:8" ht="12.75" customHeight="1">
      <c r="A33" s="8"/>
      <c r="B33" s="131" t="s">
        <v>252</v>
      </c>
      <c r="C33" s="121" t="s">
        <v>264</v>
      </c>
      <c r="D33" s="147">
        <v>2</v>
      </c>
      <c r="E33" s="13"/>
      <c r="F33" s="23" t="s">
        <v>296</v>
      </c>
      <c r="G33" s="8" t="s">
        <v>128</v>
      </c>
      <c r="H33" s="68"/>
    </row>
    <row r="34" spans="1:8" ht="12.75" customHeight="1">
      <c r="A34" s="8"/>
      <c r="B34" s="22" t="s">
        <v>213</v>
      </c>
      <c r="C34" s="22" t="s">
        <v>183</v>
      </c>
      <c r="D34" s="147">
        <v>2</v>
      </c>
      <c r="E34" s="13"/>
      <c r="F34" s="23" t="s">
        <v>300</v>
      </c>
      <c r="G34" s="155" t="s">
        <v>129</v>
      </c>
      <c r="H34" s="74"/>
    </row>
    <row r="35" spans="1:8" ht="12.75" customHeight="1">
      <c r="A35" s="8"/>
      <c r="B35" s="170" t="s">
        <v>218</v>
      </c>
      <c r="C35" s="121" t="s">
        <v>219</v>
      </c>
      <c r="D35" s="54">
        <v>1</v>
      </c>
      <c r="E35" s="13"/>
      <c r="F35" s="35" t="s">
        <v>445</v>
      </c>
      <c r="G35" s="12" t="s">
        <v>130</v>
      </c>
      <c r="H35" s="74"/>
    </row>
    <row r="36" spans="1:8" ht="12.75">
      <c r="A36" s="8"/>
      <c r="B36" s="131" t="s">
        <v>38</v>
      </c>
      <c r="C36" s="121" t="s">
        <v>83</v>
      </c>
      <c r="D36" s="54">
        <v>9</v>
      </c>
      <c r="E36" s="13"/>
      <c r="F36" s="35" t="s">
        <v>258</v>
      </c>
      <c r="G36" s="12" t="s">
        <v>265</v>
      </c>
      <c r="H36" s="74"/>
    </row>
    <row r="37" spans="1:8" ht="12.75">
      <c r="A37" s="8"/>
      <c r="B37" s="131" t="s">
        <v>21</v>
      </c>
      <c r="C37" s="121" t="s">
        <v>84</v>
      </c>
      <c r="D37" s="147">
        <v>16</v>
      </c>
      <c r="E37" s="13"/>
      <c r="F37" s="11"/>
      <c r="G37" s="12"/>
      <c r="H37" s="74"/>
    </row>
    <row r="38" spans="1:8" ht="12.75">
      <c r="A38" s="8"/>
      <c r="B38" s="131" t="s">
        <v>22</v>
      </c>
      <c r="C38" s="121" t="s">
        <v>85</v>
      </c>
      <c r="D38" s="147">
        <v>2</v>
      </c>
      <c r="E38" s="13"/>
      <c r="F38" s="11"/>
      <c r="G38" s="13"/>
      <c r="H38" s="81"/>
    </row>
    <row r="39" spans="1:8" ht="12.75">
      <c r="A39" s="8"/>
      <c r="B39" s="131" t="s">
        <v>16</v>
      </c>
      <c r="C39" s="121" t="s">
        <v>86</v>
      </c>
      <c r="D39" s="147">
        <v>50</v>
      </c>
      <c r="E39" s="13"/>
      <c r="F39" s="11"/>
      <c r="G39" s="12"/>
      <c r="H39" s="81"/>
    </row>
    <row r="40" spans="1:8" ht="12.75">
      <c r="A40" s="8"/>
      <c r="B40" s="170"/>
      <c r="C40" s="148"/>
      <c r="D40" s="54"/>
      <c r="E40" s="13"/>
      <c r="F40" s="11"/>
      <c r="G40" s="12"/>
      <c r="H40" s="81"/>
    </row>
    <row r="41" spans="1:8" ht="12.75">
      <c r="A41" s="8"/>
      <c r="B41" s="170"/>
      <c r="C41" s="148"/>
      <c r="D41" s="54"/>
      <c r="E41" s="13"/>
      <c r="F41" s="11"/>
      <c r="G41" s="12"/>
      <c r="H41" s="81"/>
    </row>
    <row r="42" spans="1:8" ht="12.75">
      <c r="A42" s="8"/>
      <c r="B42" s="119"/>
      <c r="C42" s="121" t="s">
        <v>221</v>
      </c>
      <c r="D42" s="74">
        <f>SUM(D7:D41)</f>
        <v>353</v>
      </c>
      <c r="E42" s="13"/>
      <c r="F42" s="11"/>
      <c r="G42" s="12"/>
      <c r="H42" s="81"/>
    </row>
    <row r="43" spans="1:8" ht="12.75">
      <c r="A43" s="8"/>
      <c r="B43" s="119"/>
      <c r="C43" s="121" t="s">
        <v>222</v>
      </c>
      <c r="D43" s="74">
        <f>SUM(H7:H25)</f>
        <v>171</v>
      </c>
      <c r="E43" s="13"/>
      <c r="F43" s="11"/>
      <c r="G43" s="12"/>
      <c r="H43" s="81"/>
    </row>
    <row r="44" spans="1:8" ht="12.75">
      <c r="A44" s="8"/>
      <c r="B44" s="119"/>
      <c r="C44" s="12"/>
      <c r="D44" s="74"/>
      <c r="E44" s="13"/>
      <c r="F44" s="15"/>
      <c r="G44" s="7"/>
      <c r="H44" s="68"/>
    </row>
    <row r="45" spans="1:8" ht="12.75">
      <c r="A45" s="8"/>
      <c r="B45" s="119"/>
      <c r="C45" s="121" t="s">
        <v>223</v>
      </c>
      <c r="D45" s="68">
        <f>SUM(D42:D43)</f>
        <v>524</v>
      </c>
      <c r="E45" s="13"/>
      <c r="F45" s="15"/>
      <c r="G45" s="7"/>
      <c r="H45" s="68"/>
    </row>
    <row r="46" spans="1:8" ht="12.75">
      <c r="A46" s="8"/>
      <c r="B46" s="15"/>
      <c r="C46" s="7"/>
      <c r="D46" s="68"/>
      <c r="E46" s="13"/>
      <c r="G46" s="7"/>
      <c r="H46" s="68"/>
    </row>
    <row r="47" spans="1:8" ht="12.75">
      <c r="A47" s="8"/>
      <c r="B47" s="15"/>
      <c r="C47" s="7"/>
      <c r="E47" s="8"/>
      <c r="G47" s="8"/>
      <c r="H47" s="68"/>
    </row>
    <row r="48" spans="1:8" ht="12.75">
      <c r="A48" s="8"/>
      <c r="B48" s="6"/>
      <c r="C48" s="7"/>
      <c r="E48" s="8"/>
      <c r="G48" s="8"/>
      <c r="H48" s="68"/>
    </row>
    <row r="49" spans="1:8" ht="12.75">
      <c r="A49" s="8"/>
      <c r="B49" s="6"/>
      <c r="C49" s="7"/>
      <c r="G49" s="8"/>
      <c r="H49" s="68"/>
    </row>
    <row r="50" spans="1:8" ht="12.75">
      <c r="A50" s="8"/>
      <c r="B50" s="6"/>
      <c r="C50" s="7"/>
      <c r="G50" s="8"/>
      <c r="H50" s="68"/>
    </row>
    <row r="51" spans="1:8" ht="12.75">
      <c r="A51" s="8"/>
      <c r="B51" s="6"/>
      <c r="C51" s="7"/>
      <c r="G51" s="8"/>
      <c r="H51" s="68"/>
    </row>
    <row r="52" spans="1:3" ht="12.75">
      <c r="A52" s="8"/>
      <c r="B52" s="6"/>
      <c r="C52" s="7"/>
    </row>
    <row r="53" ht="12.75">
      <c r="A53" s="8"/>
    </row>
    <row r="54" ht="12.75">
      <c r="A54" s="8"/>
    </row>
  </sheetData>
  <sheetProtection/>
  <mergeCells count="1">
    <mergeCell ref="F29:G2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6.8515625" style="0" customWidth="1"/>
    <col min="2" max="2" width="4.7109375" style="0" customWidth="1"/>
    <col min="3" max="3" width="22.00390625" style="0" customWidth="1"/>
    <col min="4" max="4" width="17.00390625" style="0" customWidth="1"/>
    <col min="5" max="5" width="7.00390625" style="2" customWidth="1"/>
    <col min="6" max="6" width="9.00390625" style="0" customWidth="1"/>
  </cols>
  <sheetData>
    <row r="1" ht="15.75">
      <c r="A1" s="154" t="s">
        <v>138</v>
      </c>
    </row>
    <row r="3" spans="1:6" ht="12.75">
      <c r="A3" s="18" t="s">
        <v>1</v>
      </c>
      <c r="B3" s="19" t="s">
        <v>2</v>
      </c>
      <c r="C3" s="20" t="s">
        <v>156</v>
      </c>
      <c r="D3" s="20" t="s">
        <v>4</v>
      </c>
      <c r="E3" s="35" t="s">
        <v>476</v>
      </c>
      <c r="F3" s="21" t="s">
        <v>7</v>
      </c>
    </row>
    <row r="4" spans="1:8" s="22" customFormat="1" ht="12.75">
      <c r="A4" s="70" t="s">
        <v>205</v>
      </c>
      <c r="B4" s="71">
        <v>6</v>
      </c>
      <c r="C4" s="143" t="s">
        <v>257</v>
      </c>
      <c r="D4" s="143" t="s">
        <v>8</v>
      </c>
      <c r="E4" s="70">
        <v>2015</v>
      </c>
      <c r="F4" s="72">
        <v>19.3</v>
      </c>
      <c r="G4" s="122" t="s">
        <v>224</v>
      </c>
      <c r="H4" s="36"/>
    </row>
    <row r="5" spans="1:8" s="22" customFormat="1" ht="12.75">
      <c r="A5" s="70" t="s">
        <v>14</v>
      </c>
      <c r="B5" s="71">
        <v>11</v>
      </c>
      <c r="C5" s="143" t="s">
        <v>412</v>
      </c>
      <c r="D5" s="143" t="s">
        <v>136</v>
      </c>
      <c r="E5" s="70"/>
      <c r="F5" s="72">
        <v>19.1</v>
      </c>
      <c r="G5" s="54"/>
      <c r="H5" s="36"/>
    </row>
    <row r="6" spans="1:8" s="22" customFormat="1" ht="12.75">
      <c r="A6" s="70" t="s">
        <v>23</v>
      </c>
      <c r="B6" s="71">
        <v>1</v>
      </c>
      <c r="C6" s="143" t="s">
        <v>332</v>
      </c>
      <c r="D6" s="143" t="s">
        <v>105</v>
      </c>
      <c r="E6" s="70"/>
      <c r="F6" s="72">
        <v>18.8</v>
      </c>
      <c r="G6" s="54"/>
      <c r="H6" s="36"/>
    </row>
    <row r="7" spans="1:8" s="22" customFormat="1" ht="12.75">
      <c r="A7" s="70" t="s">
        <v>195</v>
      </c>
      <c r="B7" s="71">
        <v>5</v>
      </c>
      <c r="C7" s="143" t="s">
        <v>289</v>
      </c>
      <c r="D7" s="143" t="s">
        <v>8</v>
      </c>
      <c r="E7" s="70"/>
      <c r="F7" s="70">
        <v>19.2</v>
      </c>
      <c r="G7" s="88" t="s">
        <v>224</v>
      </c>
      <c r="H7" s="36"/>
    </row>
    <row r="8" spans="1:8" s="22" customFormat="1" ht="12.75">
      <c r="A8" s="70" t="s">
        <v>194</v>
      </c>
      <c r="B8" s="71">
        <v>23</v>
      </c>
      <c r="C8" s="143" t="s">
        <v>39</v>
      </c>
      <c r="D8" s="143" t="s">
        <v>32</v>
      </c>
      <c r="E8" s="70">
        <v>2017</v>
      </c>
      <c r="F8" s="72">
        <v>19.2</v>
      </c>
      <c r="G8" s="123"/>
      <c r="H8" s="36"/>
    </row>
    <row r="9" spans="1:8" s="22" customFormat="1" ht="12.75">
      <c r="A9" s="70" t="s">
        <v>192</v>
      </c>
      <c r="B9" s="71">
        <v>12</v>
      </c>
      <c r="C9" s="143" t="s">
        <v>198</v>
      </c>
      <c r="D9" s="143" t="s">
        <v>8</v>
      </c>
      <c r="E9" s="70"/>
      <c r="F9" s="72">
        <v>18.8</v>
      </c>
      <c r="G9" s="54"/>
      <c r="H9" s="36"/>
    </row>
    <row r="10" spans="1:9" s="22" customFormat="1" ht="12.75">
      <c r="A10" s="70" t="s">
        <v>91</v>
      </c>
      <c r="B10" s="71">
        <v>16</v>
      </c>
      <c r="C10" s="143" t="s">
        <v>201</v>
      </c>
      <c r="D10" s="143" t="s">
        <v>112</v>
      </c>
      <c r="E10" s="70">
        <v>2012</v>
      </c>
      <c r="F10" s="72">
        <v>19.1</v>
      </c>
      <c r="G10" s="54"/>
      <c r="H10" s="36"/>
      <c r="I10" s="27"/>
    </row>
    <row r="11" spans="1:9" s="22" customFormat="1" ht="12.75">
      <c r="A11" s="70" t="s">
        <v>31</v>
      </c>
      <c r="B11" s="71">
        <v>9</v>
      </c>
      <c r="C11" s="143" t="s">
        <v>360</v>
      </c>
      <c r="D11" s="143" t="s">
        <v>56</v>
      </c>
      <c r="E11" s="70"/>
      <c r="F11" s="72">
        <v>19.2</v>
      </c>
      <c r="G11" s="54"/>
      <c r="H11" s="36"/>
      <c r="I11" s="27"/>
    </row>
    <row r="12" spans="1:8" s="22" customFormat="1" ht="12.75">
      <c r="A12" s="70" t="s">
        <v>25</v>
      </c>
      <c r="B12" s="71">
        <v>7</v>
      </c>
      <c r="C12" s="143" t="s">
        <v>235</v>
      </c>
      <c r="D12" s="143" t="s">
        <v>159</v>
      </c>
      <c r="E12" s="70">
        <v>2017</v>
      </c>
      <c r="F12" s="72">
        <v>18.8</v>
      </c>
      <c r="G12" s="54"/>
      <c r="H12" s="36"/>
    </row>
    <row r="13" spans="1:8" s="22" customFormat="1" ht="12.75">
      <c r="A13" s="70" t="s">
        <v>9</v>
      </c>
      <c r="B13" s="71">
        <v>20</v>
      </c>
      <c r="C13" s="143" t="s">
        <v>353</v>
      </c>
      <c r="D13" s="143" t="s">
        <v>8</v>
      </c>
      <c r="E13" s="70"/>
      <c r="F13" s="72">
        <v>19.1</v>
      </c>
      <c r="G13" s="54"/>
      <c r="H13" s="36"/>
    </row>
    <row r="14" spans="1:8" s="22" customFormat="1" ht="12.75">
      <c r="A14" s="70" t="s">
        <v>190</v>
      </c>
      <c r="B14" s="71">
        <v>16</v>
      </c>
      <c r="C14" s="143" t="s">
        <v>257</v>
      </c>
      <c r="D14" s="143" t="s">
        <v>8</v>
      </c>
      <c r="E14" s="70">
        <v>2015</v>
      </c>
      <c r="F14" s="72">
        <v>19</v>
      </c>
      <c r="G14" s="54"/>
      <c r="H14" s="36"/>
    </row>
    <row r="15" spans="1:8" s="22" customFormat="1" ht="12.75">
      <c r="A15" s="70" t="s">
        <v>191</v>
      </c>
      <c r="B15" s="71">
        <v>17</v>
      </c>
      <c r="C15" s="143" t="s">
        <v>415</v>
      </c>
      <c r="D15" s="143" t="s">
        <v>8</v>
      </c>
      <c r="E15" s="70"/>
      <c r="F15" s="72">
        <v>18.9</v>
      </c>
      <c r="G15" s="27"/>
      <c r="H15" s="36"/>
    </row>
    <row r="16" spans="1:8" s="22" customFormat="1" ht="12.75">
      <c r="A16" s="70" t="s">
        <v>28</v>
      </c>
      <c r="B16" s="71">
        <v>10</v>
      </c>
      <c r="C16" s="143" t="s">
        <v>201</v>
      </c>
      <c r="D16" s="143" t="s">
        <v>112</v>
      </c>
      <c r="E16" s="70">
        <v>2012</v>
      </c>
      <c r="F16" s="72">
        <v>19.1</v>
      </c>
      <c r="G16" s="27"/>
      <c r="H16" s="36"/>
    </row>
    <row r="17" spans="1:8" s="22" customFormat="1" ht="12.75">
      <c r="A17" s="70" t="s">
        <v>18</v>
      </c>
      <c r="B17" s="71">
        <v>7</v>
      </c>
      <c r="C17" s="143" t="s">
        <v>109</v>
      </c>
      <c r="D17" s="143" t="s">
        <v>8</v>
      </c>
      <c r="E17" s="70">
        <v>2017</v>
      </c>
      <c r="F17" s="72">
        <v>19</v>
      </c>
      <c r="G17" s="54"/>
      <c r="H17" s="36"/>
    </row>
    <row r="18" spans="1:8" s="22" customFormat="1" ht="12.75">
      <c r="A18" s="70" t="s">
        <v>181</v>
      </c>
      <c r="B18" s="71">
        <v>9</v>
      </c>
      <c r="C18" s="143" t="s">
        <v>398</v>
      </c>
      <c r="D18" s="143" t="s">
        <v>8</v>
      </c>
      <c r="E18" s="70"/>
      <c r="F18" s="72">
        <v>19.2</v>
      </c>
      <c r="G18" s="54"/>
      <c r="H18" s="36"/>
    </row>
    <row r="19" spans="1:8" s="102" customFormat="1" ht="12.75">
      <c r="A19" s="70" t="s">
        <v>33</v>
      </c>
      <c r="B19" s="71">
        <v>23</v>
      </c>
      <c r="C19" s="143" t="s">
        <v>360</v>
      </c>
      <c r="D19" s="143" t="s">
        <v>56</v>
      </c>
      <c r="E19" s="70">
        <v>2017</v>
      </c>
      <c r="F19" s="72">
        <v>19.1</v>
      </c>
      <c r="G19" s="54"/>
      <c r="H19" s="150"/>
    </row>
    <row r="20" spans="1:8" s="22" customFormat="1" ht="12.75">
      <c r="A20" s="70" t="s">
        <v>13</v>
      </c>
      <c r="B20" s="71">
        <v>9</v>
      </c>
      <c r="C20" s="143" t="s">
        <v>288</v>
      </c>
      <c r="D20" s="143" t="s">
        <v>48</v>
      </c>
      <c r="E20" s="70">
        <v>2017</v>
      </c>
      <c r="F20" s="72">
        <v>19.1</v>
      </c>
      <c r="G20" s="27"/>
      <c r="H20" s="36"/>
    </row>
    <row r="21" spans="1:8" s="22" customFormat="1" ht="12.75">
      <c r="A21" s="70" t="s">
        <v>17</v>
      </c>
      <c r="B21" s="71">
        <v>26</v>
      </c>
      <c r="C21" s="143" t="s">
        <v>235</v>
      </c>
      <c r="D21" s="143" t="s">
        <v>159</v>
      </c>
      <c r="E21" s="70">
        <v>2017</v>
      </c>
      <c r="F21" s="72">
        <v>19.3</v>
      </c>
      <c r="G21" s="122" t="s">
        <v>224</v>
      </c>
      <c r="H21" s="36"/>
    </row>
    <row r="22" spans="1:8" s="22" customFormat="1" ht="12.75">
      <c r="A22" s="70" t="s">
        <v>17</v>
      </c>
      <c r="B22" s="71">
        <v>21</v>
      </c>
      <c r="C22" s="143" t="s">
        <v>106</v>
      </c>
      <c r="D22" s="143" t="s">
        <v>51</v>
      </c>
      <c r="E22" s="70"/>
      <c r="F22" s="72">
        <v>19.3</v>
      </c>
      <c r="G22" s="122" t="s">
        <v>224</v>
      </c>
      <c r="H22" s="36"/>
    </row>
    <row r="23" spans="1:8" s="22" customFormat="1" ht="12.75">
      <c r="A23" s="70" t="s">
        <v>189</v>
      </c>
      <c r="B23" s="71">
        <v>15</v>
      </c>
      <c r="C23" s="143" t="s">
        <v>347</v>
      </c>
      <c r="D23" s="143" t="s">
        <v>8</v>
      </c>
      <c r="E23" s="70"/>
      <c r="F23" s="72">
        <v>18.9</v>
      </c>
      <c r="G23" s="54"/>
      <c r="H23" s="36"/>
    </row>
    <row r="24" spans="1:8" s="102" customFormat="1" ht="12.75">
      <c r="A24" s="70" t="s">
        <v>15</v>
      </c>
      <c r="B24" s="71">
        <v>17</v>
      </c>
      <c r="C24" s="143" t="s">
        <v>39</v>
      </c>
      <c r="D24" s="143" t="s">
        <v>32</v>
      </c>
      <c r="E24" s="70">
        <v>2016</v>
      </c>
      <c r="F24" s="72">
        <v>19.1</v>
      </c>
      <c r="G24" s="54"/>
      <c r="H24" s="150"/>
    </row>
    <row r="25" spans="1:8" s="22" customFormat="1" ht="12.75">
      <c r="A25" s="70" t="s">
        <v>38</v>
      </c>
      <c r="B25" s="71">
        <v>4</v>
      </c>
      <c r="C25" s="143" t="s">
        <v>287</v>
      </c>
      <c r="D25" s="143" t="s">
        <v>44</v>
      </c>
      <c r="E25" s="70">
        <v>2017</v>
      </c>
      <c r="F25" s="72">
        <v>19</v>
      </c>
      <c r="G25" s="54"/>
      <c r="H25" s="36"/>
    </row>
    <row r="26" spans="1:9" s="22" customFormat="1" ht="12.75">
      <c r="A26" s="70" t="s">
        <v>21</v>
      </c>
      <c r="B26" s="71">
        <v>9</v>
      </c>
      <c r="C26" s="143" t="s">
        <v>289</v>
      </c>
      <c r="D26" s="143" t="s">
        <v>8</v>
      </c>
      <c r="E26" s="70"/>
      <c r="F26" s="72">
        <v>19</v>
      </c>
      <c r="G26" s="123"/>
      <c r="H26" s="36"/>
      <c r="I26" s="27"/>
    </row>
    <row r="27" spans="1:8" ht="12.75">
      <c r="A27" s="70" t="s">
        <v>16</v>
      </c>
      <c r="B27" s="71">
        <v>40</v>
      </c>
      <c r="C27" s="46" t="s">
        <v>368</v>
      </c>
      <c r="D27" s="46" t="s">
        <v>51</v>
      </c>
      <c r="E27" s="70"/>
      <c r="F27" s="189">
        <v>19.1</v>
      </c>
      <c r="G27" s="35"/>
      <c r="H27" s="36"/>
    </row>
    <row r="28" spans="1:8" ht="12.75">
      <c r="A28" s="70" t="s">
        <v>132</v>
      </c>
      <c r="B28" s="71">
        <v>3</v>
      </c>
      <c r="C28" s="46" t="s">
        <v>26</v>
      </c>
      <c r="D28" s="46" t="s">
        <v>24</v>
      </c>
      <c r="E28" s="70"/>
      <c r="F28" s="189">
        <v>19.1</v>
      </c>
      <c r="G28" s="35"/>
      <c r="H28" s="36"/>
    </row>
    <row r="29" spans="1:8" ht="12.75">
      <c r="A29" s="29"/>
      <c r="B29" s="30"/>
      <c r="C29" s="31"/>
      <c r="D29" s="31"/>
      <c r="E29" s="29"/>
      <c r="F29" s="26"/>
      <c r="G29" s="5"/>
      <c r="H29" s="2"/>
    </row>
    <row r="30" spans="1:6" ht="12.75">
      <c r="A30" s="29"/>
      <c r="B30" s="30"/>
      <c r="C30" s="29"/>
      <c r="D30" s="29"/>
      <c r="E30" s="29"/>
      <c r="F30" s="26"/>
    </row>
    <row r="31" spans="1:6" ht="12.75">
      <c r="A31" s="29"/>
      <c r="B31" s="30"/>
      <c r="C31" s="29"/>
      <c r="D31" s="29"/>
      <c r="E31" s="29"/>
      <c r="F31" s="26"/>
    </row>
    <row r="32" spans="1:7" ht="12.75">
      <c r="A32" s="197" t="s">
        <v>477</v>
      </c>
      <c r="B32" s="197"/>
      <c r="C32" s="197"/>
      <c r="D32" s="197"/>
      <c r="E32" s="197"/>
      <c r="F32" s="197"/>
      <c r="G32" s="197"/>
    </row>
    <row r="33" spans="1:6" ht="12.75">
      <c r="A33" s="196"/>
      <c r="B33" s="197"/>
      <c r="C33" s="197"/>
      <c r="D33" s="197"/>
      <c r="E33" s="70"/>
      <c r="F33" s="26"/>
    </row>
    <row r="34" ht="12.75">
      <c r="A34" s="22" t="s">
        <v>478</v>
      </c>
    </row>
  </sheetData>
  <sheetProtection/>
  <mergeCells count="2">
    <mergeCell ref="A33:D33"/>
    <mergeCell ref="A32:G3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22">
      <selection activeCell="D89" sqref="D89"/>
    </sheetView>
  </sheetViews>
  <sheetFormatPr defaultColWidth="9.140625" defaultRowHeight="12.75"/>
  <cols>
    <col min="1" max="1" width="12.421875" style="69" customWidth="1"/>
    <col min="2" max="3" width="9.140625" style="69" customWidth="1"/>
    <col min="4" max="16384" width="9.140625" style="9" customWidth="1"/>
  </cols>
  <sheetData>
    <row r="1" spans="1:4" ht="15.75">
      <c r="A1" s="141" t="s">
        <v>139</v>
      </c>
      <c r="B1" s="68"/>
      <c r="C1" s="68"/>
      <c r="D1" s="8"/>
    </row>
    <row r="2" spans="1:4" ht="12.75">
      <c r="A2" s="68"/>
      <c r="B2" s="68"/>
      <c r="C2" s="68"/>
      <c r="D2" s="8"/>
    </row>
    <row r="3" spans="1:8" ht="12.75">
      <c r="A3" s="125" t="s">
        <v>140</v>
      </c>
      <c r="B3" s="125" t="s">
        <v>16</v>
      </c>
      <c r="C3" s="126"/>
      <c r="D3" s="8"/>
      <c r="F3" s="32"/>
      <c r="G3" s="32"/>
      <c r="H3" s="8"/>
    </row>
    <row r="4" spans="1:8" ht="12.75">
      <c r="A4" s="126"/>
      <c r="B4" s="127" t="s">
        <v>479</v>
      </c>
      <c r="C4" s="126"/>
      <c r="D4" s="8"/>
      <c r="F4" s="8"/>
      <c r="G4" s="8"/>
      <c r="H4" s="8"/>
    </row>
    <row r="5" spans="1:8" ht="12.75">
      <c r="A5" s="126"/>
      <c r="B5" s="127" t="s">
        <v>480</v>
      </c>
      <c r="C5" s="126"/>
      <c r="D5" s="8"/>
      <c r="F5" s="8"/>
      <c r="G5" s="8"/>
      <c r="H5" s="8"/>
    </row>
    <row r="6" spans="1:8" ht="12.75">
      <c r="A6" s="126"/>
      <c r="B6" s="127" t="s">
        <v>481</v>
      </c>
      <c r="C6" s="126"/>
      <c r="D6" s="8"/>
      <c r="F6" s="8"/>
      <c r="G6" s="8"/>
      <c r="H6" s="8"/>
    </row>
    <row r="7" spans="1:8" ht="12.75">
      <c r="A7" s="126"/>
      <c r="B7" s="126"/>
      <c r="C7" s="126"/>
      <c r="D7" s="8"/>
      <c r="F7" s="8"/>
      <c r="G7" s="8"/>
      <c r="H7" s="8"/>
    </row>
    <row r="8" spans="1:8" ht="12.75">
      <c r="A8" s="125" t="s">
        <v>141</v>
      </c>
      <c r="B8" s="125" t="s">
        <v>460</v>
      </c>
      <c r="C8" s="126"/>
      <c r="D8" s="8"/>
      <c r="F8" s="32"/>
      <c r="G8" s="32"/>
      <c r="H8" s="8"/>
    </row>
    <row r="9" spans="1:8" ht="12.75">
      <c r="A9" s="126"/>
      <c r="B9" s="127" t="s">
        <v>482</v>
      </c>
      <c r="C9" s="126"/>
      <c r="D9" s="8"/>
      <c r="F9" s="8"/>
      <c r="G9" s="8"/>
      <c r="H9" s="8"/>
    </row>
    <row r="10" spans="1:8" ht="12.75">
      <c r="A10" s="126"/>
      <c r="B10" s="127" t="s">
        <v>483</v>
      </c>
      <c r="C10" s="126"/>
      <c r="D10" s="8"/>
      <c r="F10" s="8"/>
      <c r="G10" s="8"/>
      <c r="H10" s="8"/>
    </row>
    <row r="11" spans="1:8" ht="12.75">
      <c r="A11" s="126"/>
      <c r="B11" s="127" t="s">
        <v>484</v>
      </c>
      <c r="C11" s="126"/>
      <c r="D11" s="8"/>
      <c r="F11" s="8"/>
      <c r="G11" s="8"/>
      <c r="H11" s="8"/>
    </row>
    <row r="12" spans="1:8" ht="12.75">
      <c r="A12" s="126"/>
      <c r="B12" s="126"/>
      <c r="C12" s="126"/>
      <c r="D12" s="8"/>
      <c r="F12" s="8"/>
      <c r="G12" s="8"/>
      <c r="H12" s="8"/>
    </row>
    <row r="13" spans="1:8" ht="12.75">
      <c r="A13" s="125" t="s">
        <v>142</v>
      </c>
      <c r="B13" s="125" t="s">
        <v>17</v>
      </c>
      <c r="C13" s="126"/>
      <c r="D13" s="8"/>
      <c r="F13" s="8"/>
      <c r="G13" s="8"/>
      <c r="H13" s="8"/>
    </row>
    <row r="14" spans="1:8" ht="12.75">
      <c r="A14" s="126"/>
      <c r="B14" s="127" t="s">
        <v>485</v>
      </c>
      <c r="C14" s="126"/>
      <c r="D14" s="8"/>
      <c r="F14" s="32"/>
      <c r="G14" s="32"/>
      <c r="H14" s="8"/>
    </row>
    <row r="15" spans="1:8" ht="12.75">
      <c r="A15" s="126"/>
      <c r="B15" s="127" t="s">
        <v>486</v>
      </c>
      <c r="C15" s="126"/>
      <c r="D15" s="8"/>
      <c r="F15" s="8"/>
      <c r="G15" s="8"/>
      <c r="H15" s="8"/>
    </row>
    <row r="16" spans="1:8" ht="12.75">
      <c r="A16" s="126"/>
      <c r="B16" s="127" t="s">
        <v>487</v>
      </c>
      <c r="C16" s="126"/>
      <c r="D16" s="8"/>
      <c r="F16" s="8"/>
      <c r="G16" s="8"/>
      <c r="H16" s="8"/>
    </row>
    <row r="17" spans="1:8" ht="12.75">
      <c r="A17" s="126"/>
      <c r="B17" s="126"/>
      <c r="C17" s="126"/>
      <c r="D17" s="8"/>
      <c r="F17" s="8"/>
      <c r="G17" s="8"/>
      <c r="H17" s="8"/>
    </row>
    <row r="18" spans="1:8" ht="12.75">
      <c r="A18" s="125" t="s">
        <v>143</v>
      </c>
      <c r="B18" s="125" t="s">
        <v>9</v>
      </c>
      <c r="C18" s="126"/>
      <c r="D18" s="8"/>
      <c r="F18" s="8"/>
      <c r="G18" s="8"/>
      <c r="H18" s="8"/>
    </row>
    <row r="19" spans="1:8" ht="12.75">
      <c r="A19" s="126"/>
      <c r="B19" s="127" t="s">
        <v>488</v>
      </c>
      <c r="C19" s="126"/>
      <c r="D19" s="8"/>
      <c r="F19" s="32"/>
      <c r="G19" s="32"/>
      <c r="H19" s="8"/>
    </row>
    <row r="20" spans="1:8" ht="12.75">
      <c r="A20" s="126"/>
      <c r="B20" s="127" t="s">
        <v>489</v>
      </c>
      <c r="C20" s="126"/>
      <c r="D20" s="8"/>
      <c r="F20" s="8"/>
      <c r="G20" s="8"/>
      <c r="H20" s="8"/>
    </row>
    <row r="21" spans="1:8" ht="12.75">
      <c r="A21" s="126"/>
      <c r="B21" s="127" t="s">
        <v>490</v>
      </c>
      <c r="C21" s="126"/>
      <c r="D21" s="8"/>
      <c r="F21" s="8"/>
      <c r="G21" s="8"/>
      <c r="H21" s="8"/>
    </row>
    <row r="22" spans="1:8" ht="12.75">
      <c r="A22" s="126"/>
      <c r="B22" s="126"/>
      <c r="C22" s="126"/>
      <c r="D22" s="8"/>
      <c r="F22" s="8"/>
      <c r="G22" s="8"/>
      <c r="H22" s="8"/>
    </row>
    <row r="23" spans="1:8" ht="12.75">
      <c r="A23" s="125" t="s">
        <v>144</v>
      </c>
      <c r="B23" s="125" t="s">
        <v>459</v>
      </c>
      <c r="C23" s="126"/>
      <c r="D23" s="8"/>
      <c r="F23" s="8"/>
      <c r="G23" s="8"/>
      <c r="H23" s="8"/>
    </row>
    <row r="24" spans="1:8" ht="12.75">
      <c r="A24" s="126"/>
      <c r="B24" s="127" t="s">
        <v>491</v>
      </c>
      <c r="C24" s="126"/>
      <c r="D24" s="8"/>
      <c r="F24" s="32"/>
      <c r="G24" s="32"/>
      <c r="H24" s="8"/>
    </row>
    <row r="25" spans="1:8" ht="12.75">
      <c r="A25" s="126"/>
      <c r="B25" s="127" t="s">
        <v>492</v>
      </c>
      <c r="C25" s="126"/>
      <c r="D25" s="8"/>
      <c r="F25" s="8"/>
      <c r="G25" s="8"/>
      <c r="H25" s="8"/>
    </row>
    <row r="26" spans="1:8" ht="12.75">
      <c r="A26" s="126"/>
      <c r="B26" s="126"/>
      <c r="C26" s="126"/>
      <c r="D26" s="8"/>
      <c r="F26" s="8"/>
      <c r="G26" s="8"/>
      <c r="H26" s="8"/>
    </row>
    <row r="27" spans="1:8" ht="12.75">
      <c r="A27" s="125" t="s">
        <v>145</v>
      </c>
      <c r="B27" s="125" t="s">
        <v>458</v>
      </c>
      <c r="C27" s="126"/>
      <c r="D27" s="8"/>
      <c r="F27" s="8"/>
      <c r="G27" s="8"/>
      <c r="H27" s="8"/>
    </row>
    <row r="28" spans="1:8" ht="12.75">
      <c r="A28" s="126"/>
      <c r="B28" s="127" t="s">
        <v>493</v>
      </c>
      <c r="C28" s="126"/>
      <c r="D28" s="8"/>
      <c r="F28" s="32"/>
      <c r="G28" s="32"/>
      <c r="H28" s="8"/>
    </row>
    <row r="29" spans="1:8" ht="12.75">
      <c r="A29" s="126"/>
      <c r="B29" s="127" t="s">
        <v>494</v>
      </c>
      <c r="C29" s="126"/>
      <c r="D29" s="8"/>
      <c r="F29" s="8"/>
      <c r="G29" s="8"/>
      <c r="H29" s="8"/>
    </row>
    <row r="30" spans="1:8" ht="12.75">
      <c r="A30" s="126"/>
      <c r="B30" s="127" t="s">
        <v>495</v>
      </c>
      <c r="C30" s="126"/>
      <c r="D30" s="8"/>
      <c r="F30" s="8"/>
      <c r="G30" s="8"/>
      <c r="H30" s="8"/>
    </row>
    <row r="31" spans="1:8" ht="12.75">
      <c r="A31" s="126"/>
      <c r="B31" s="126"/>
      <c r="C31" s="126"/>
      <c r="D31" s="8"/>
      <c r="F31" s="8"/>
      <c r="G31" s="8"/>
      <c r="H31" s="8"/>
    </row>
    <row r="32" spans="1:8" ht="12.75">
      <c r="A32" s="125" t="s">
        <v>146</v>
      </c>
      <c r="B32" s="125" t="s">
        <v>33</v>
      </c>
      <c r="C32" s="126"/>
      <c r="D32" s="8"/>
      <c r="F32" s="32"/>
      <c r="G32" s="32"/>
      <c r="H32" s="8"/>
    </row>
    <row r="33" spans="1:8" ht="12.75">
      <c r="A33" s="126"/>
      <c r="B33" s="127" t="s">
        <v>496</v>
      </c>
      <c r="C33" s="126"/>
      <c r="D33" s="8"/>
      <c r="F33" s="8"/>
      <c r="G33" s="8"/>
      <c r="H33" s="8"/>
    </row>
    <row r="34" spans="1:8" ht="12.75">
      <c r="A34" s="126"/>
      <c r="B34" s="127" t="s">
        <v>497</v>
      </c>
      <c r="C34" s="126"/>
      <c r="D34" s="8"/>
      <c r="F34" s="8"/>
      <c r="G34" s="8"/>
      <c r="H34" s="8"/>
    </row>
    <row r="35" spans="1:8" ht="12.75">
      <c r="A35" s="126"/>
      <c r="B35" s="127" t="s">
        <v>498</v>
      </c>
      <c r="C35" s="126"/>
      <c r="D35" s="8"/>
      <c r="F35" s="8"/>
      <c r="G35" s="8"/>
      <c r="H35" s="8"/>
    </row>
    <row r="36" spans="1:8" ht="12.75">
      <c r="A36" s="126"/>
      <c r="B36" s="127"/>
      <c r="C36" s="126"/>
      <c r="D36" s="8"/>
      <c r="F36" s="8"/>
      <c r="G36" s="8"/>
      <c r="H36" s="8"/>
    </row>
    <row r="37" spans="1:8" ht="12.75">
      <c r="A37" s="125" t="s">
        <v>147</v>
      </c>
      <c r="B37" s="125" t="s">
        <v>457</v>
      </c>
      <c r="C37" s="126"/>
      <c r="D37" s="8"/>
      <c r="F37" s="32"/>
      <c r="G37" s="32"/>
      <c r="H37" s="8"/>
    </row>
    <row r="38" spans="1:8" ht="12.75">
      <c r="A38" s="126"/>
      <c r="B38" s="127" t="s">
        <v>499</v>
      </c>
      <c r="C38" s="126"/>
      <c r="D38" s="8"/>
      <c r="F38" s="8"/>
      <c r="G38" s="8"/>
      <c r="H38" s="8"/>
    </row>
    <row r="39" spans="1:8" ht="12.75">
      <c r="A39" s="126"/>
      <c r="B39" s="127" t="s">
        <v>500</v>
      </c>
      <c r="C39" s="126"/>
      <c r="D39" s="8"/>
      <c r="F39" s="8"/>
      <c r="G39" s="8"/>
      <c r="H39" s="8"/>
    </row>
    <row r="40" spans="1:8" ht="12.75">
      <c r="A40" s="126"/>
      <c r="B40" s="127" t="s">
        <v>501</v>
      </c>
      <c r="C40" s="126"/>
      <c r="D40" s="8"/>
      <c r="F40" s="8"/>
      <c r="G40" s="8"/>
      <c r="H40" s="8"/>
    </row>
    <row r="41" spans="1:8" ht="12.75">
      <c r="A41" s="126"/>
      <c r="B41" s="127"/>
      <c r="C41" s="126"/>
      <c r="D41" s="8"/>
      <c r="F41" s="8"/>
      <c r="G41" s="8"/>
      <c r="H41" s="8"/>
    </row>
    <row r="42" spans="1:8" ht="12.75">
      <c r="A42" s="125" t="s">
        <v>148</v>
      </c>
      <c r="B42" s="125" t="s">
        <v>456</v>
      </c>
      <c r="C42" s="126"/>
      <c r="D42" s="8"/>
      <c r="F42" s="32"/>
      <c r="G42" s="32"/>
      <c r="H42" s="8"/>
    </row>
    <row r="43" spans="1:8" ht="12.75">
      <c r="A43" s="126"/>
      <c r="B43" s="127" t="s">
        <v>502</v>
      </c>
      <c r="C43" s="126"/>
      <c r="D43" s="8"/>
      <c r="F43" s="8"/>
      <c r="G43" s="8"/>
      <c r="H43" s="8"/>
    </row>
    <row r="44" spans="1:8" ht="12.75">
      <c r="A44" s="126"/>
      <c r="B44" s="127" t="s">
        <v>503</v>
      </c>
      <c r="C44" s="126"/>
      <c r="D44" s="8"/>
      <c r="F44" s="8"/>
      <c r="G44" s="8"/>
      <c r="H44" s="8"/>
    </row>
    <row r="45" spans="1:8" ht="12.75">
      <c r="A45" s="126"/>
      <c r="B45" s="126"/>
      <c r="C45" s="126"/>
      <c r="D45" s="8"/>
      <c r="F45" s="32"/>
      <c r="G45" s="32"/>
      <c r="H45" s="8"/>
    </row>
    <row r="46" spans="1:8" ht="12.75">
      <c r="A46" s="125" t="s">
        <v>149</v>
      </c>
      <c r="B46" s="125" t="s">
        <v>455</v>
      </c>
      <c r="C46" s="126"/>
      <c r="D46" s="8"/>
      <c r="F46" s="8"/>
      <c r="G46" s="8"/>
      <c r="H46" s="8"/>
    </row>
    <row r="47" spans="1:8" ht="12.75">
      <c r="A47" s="126"/>
      <c r="B47" s="127" t="s">
        <v>504</v>
      </c>
      <c r="C47" s="126"/>
      <c r="D47" s="8"/>
      <c r="F47" s="8"/>
      <c r="G47" s="8"/>
      <c r="H47" s="8"/>
    </row>
    <row r="48" spans="1:8" ht="12.75">
      <c r="A48" s="126"/>
      <c r="B48" s="127" t="s">
        <v>505</v>
      </c>
      <c r="C48" s="126"/>
      <c r="F48" s="8"/>
      <c r="G48" s="8"/>
      <c r="H48" s="8"/>
    </row>
    <row r="49" spans="1:8" ht="12.75">
      <c r="A49" s="126"/>
      <c r="B49" s="127" t="s">
        <v>506</v>
      </c>
      <c r="C49" s="126"/>
      <c r="D49" s="8"/>
      <c r="F49" s="8"/>
      <c r="G49" s="8"/>
      <c r="H49" s="8"/>
    </row>
    <row r="50" spans="1:8" ht="12.75">
      <c r="A50" s="126"/>
      <c r="B50" s="126"/>
      <c r="C50" s="126"/>
      <c r="D50" s="8"/>
      <c r="F50" s="32"/>
      <c r="G50" s="32"/>
      <c r="H50" s="8"/>
    </row>
    <row r="51" spans="1:8" ht="12.75">
      <c r="A51" s="125" t="s">
        <v>150</v>
      </c>
      <c r="B51" s="125" t="s">
        <v>453</v>
      </c>
      <c r="C51" s="126"/>
      <c r="D51" s="8"/>
      <c r="F51" s="8"/>
      <c r="G51" s="8"/>
      <c r="H51" s="8"/>
    </row>
    <row r="52" spans="1:8" ht="12.75">
      <c r="A52" s="126"/>
      <c r="B52" s="127" t="s">
        <v>507</v>
      </c>
      <c r="C52" s="126"/>
      <c r="D52" s="8"/>
      <c r="F52" s="8"/>
      <c r="G52" s="8"/>
      <c r="H52" s="8"/>
    </row>
    <row r="53" spans="1:8" ht="12.75">
      <c r="A53" s="126"/>
      <c r="B53" s="127" t="s">
        <v>508</v>
      </c>
      <c r="C53" s="126"/>
      <c r="D53" s="8"/>
      <c r="F53" s="8"/>
      <c r="G53" s="8"/>
      <c r="H53" s="8"/>
    </row>
    <row r="54" spans="1:8" ht="12.75">
      <c r="A54" s="126"/>
      <c r="B54" s="126"/>
      <c r="C54" s="126"/>
      <c r="D54" s="8"/>
      <c r="F54" s="8"/>
      <c r="G54" s="8"/>
      <c r="H54" s="8"/>
    </row>
    <row r="55" spans="1:8" ht="12.75">
      <c r="A55" s="125" t="s">
        <v>151</v>
      </c>
      <c r="B55" s="125" t="s">
        <v>454</v>
      </c>
      <c r="C55" s="126"/>
      <c r="D55" s="8"/>
      <c r="F55" s="32"/>
      <c r="G55" s="32"/>
      <c r="H55" s="8"/>
    </row>
    <row r="56" spans="1:8" ht="12.75">
      <c r="A56" s="126"/>
      <c r="B56" s="127" t="s">
        <v>509</v>
      </c>
      <c r="C56" s="126"/>
      <c r="D56" s="8"/>
      <c r="F56" s="8"/>
      <c r="G56" s="8"/>
      <c r="H56" s="8"/>
    </row>
    <row r="57" spans="1:8" ht="12.75">
      <c r="A57" s="126"/>
      <c r="B57" s="127" t="s">
        <v>510</v>
      </c>
      <c r="C57" s="126"/>
      <c r="D57" s="8"/>
      <c r="F57" s="8"/>
      <c r="G57" s="8"/>
      <c r="H57" s="8"/>
    </row>
    <row r="58" spans="1:8" ht="12.75">
      <c r="A58" s="126"/>
      <c r="B58" s="126"/>
      <c r="C58" s="126"/>
      <c r="D58" s="8"/>
      <c r="F58" s="8"/>
      <c r="G58" s="8"/>
      <c r="H58" s="8"/>
    </row>
    <row r="59" spans="1:8" ht="12.75">
      <c r="A59" s="125" t="s">
        <v>152</v>
      </c>
      <c r="B59" s="125" t="s">
        <v>452</v>
      </c>
      <c r="C59" s="126"/>
      <c r="D59" s="8"/>
      <c r="F59" s="32"/>
      <c r="G59" s="32"/>
      <c r="H59" s="8"/>
    </row>
    <row r="60" spans="1:8" ht="12.75">
      <c r="A60" s="126"/>
      <c r="B60" s="127" t="s">
        <v>511</v>
      </c>
      <c r="C60" s="126"/>
      <c r="D60" s="8"/>
      <c r="F60" s="8"/>
      <c r="G60" s="8"/>
      <c r="H60" s="8"/>
    </row>
    <row r="61" spans="1:8" ht="12.75">
      <c r="A61" s="126"/>
      <c r="B61" s="127" t="s">
        <v>512</v>
      </c>
      <c r="C61" s="126"/>
      <c r="D61" s="8"/>
      <c r="F61" s="8"/>
      <c r="G61" s="8"/>
      <c r="H61" s="8"/>
    </row>
    <row r="62" spans="1:8" ht="12.75">
      <c r="A62" s="126"/>
      <c r="B62" s="127" t="s">
        <v>513</v>
      </c>
      <c r="C62" s="126"/>
      <c r="D62" s="8"/>
      <c r="F62" s="8"/>
      <c r="G62" s="8"/>
      <c r="H62" s="8"/>
    </row>
    <row r="63" spans="1:8" ht="12.75">
      <c r="A63" s="126"/>
      <c r="B63" s="126"/>
      <c r="C63" s="126"/>
      <c r="D63" s="8"/>
      <c r="F63" s="8"/>
      <c r="G63" s="8"/>
      <c r="H63" s="8"/>
    </row>
    <row r="64" spans="1:8" ht="12.75">
      <c r="A64" s="125" t="s">
        <v>153</v>
      </c>
      <c r="B64" s="125" t="s">
        <v>451</v>
      </c>
      <c r="C64" s="126"/>
      <c r="D64" s="8"/>
      <c r="F64" s="32"/>
      <c r="G64" s="32"/>
      <c r="H64" s="8"/>
    </row>
    <row r="65" spans="1:8" ht="12.75">
      <c r="A65" s="126"/>
      <c r="B65" s="127" t="s">
        <v>514</v>
      </c>
      <c r="C65" s="126"/>
      <c r="D65" s="8"/>
      <c r="F65" s="8"/>
      <c r="G65" s="8"/>
      <c r="H65" s="8"/>
    </row>
    <row r="66" spans="1:8" ht="12.75">
      <c r="A66" s="126"/>
      <c r="B66" s="127" t="s">
        <v>515</v>
      </c>
      <c r="C66" s="126"/>
      <c r="D66" s="8"/>
      <c r="F66" s="8"/>
      <c r="G66" s="8"/>
      <c r="H66" s="8"/>
    </row>
    <row r="67" spans="1:8" ht="12.75">
      <c r="A67" s="126"/>
      <c r="B67" s="127" t="s">
        <v>516</v>
      </c>
      <c r="C67" s="126"/>
      <c r="D67" s="8"/>
      <c r="F67" s="8"/>
      <c r="G67" s="8"/>
      <c r="H67" s="8"/>
    </row>
    <row r="68" spans="1:8" ht="12.75">
      <c r="A68" s="126"/>
      <c r="B68" s="126"/>
      <c r="C68" s="126"/>
      <c r="D68" s="8"/>
      <c r="F68" s="8"/>
      <c r="G68" s="8"/>
      <c r="H68" s="8"/>
    </row>
    <row r="69" spans="1:8" ht="12.75">
      <c r="A69" s="125" t="s">
        <v>154</v>
      </c>
      <c r="B69" s="125" t="s">
        <v>450</v>
      </c>
      <c r="C69" s="126"/>
      <c r="D69" s="8"/>
      <c r="F69" s="32"/>
      <c r="G69" s="32"/>
      <c r="H69" s="8"/>
    </row>
    <row r="70" spans="1:8" ht="12.75">
      <c r="A70" s="126"/>
      <c r="B70" s="127" t="s">
        <v>517</v>
      </c>
      <c r="C70" s="126"/>
      <c r="D70" s="8"/>
      <c r="F70" s="8"/>
      <c r="G70" s="8"/>
      <c r="H70" s="8"/>
    </row>
    <row r="71" spans="1:8" ht="12.75">
      <c r="A71" s="126"/>
      <c r="B71" s="127" t="s">
        <v>518</v>
      </c>
      <c r="C71" s="126"/>
      <c r="D71" s="8"/>
      <c r="F71" s="8"/>
      <c r="G71" s="8"/>
      <c r="H71" s="8"/>
    </row>
    <row r="72" spans="1:8" ht="12.75">
      <c r="A72" s="126"/>
      <c r="B72" s="127" t="s">
        <v>519</v>
      </c>
      <c r="C72" s="126"/>
      <c r="D72" s="68"/>
      <c r="E72" s="69"/>
      <c r="F72" s="8"/>
      <c r="G72" s="8"/>
      <c r="H72" s="8"/>
    </row>
    <row r="73" spans="1:8" ht="12.75">
      <c r="A73" s="124"/>
      <c r="B73" s="124"/>
      <c r="C73" s="68"/>
      <c r="D73" s="68"/>
      <c r="E73" s="69"/>
      <c r="F73" s="32"/>
      <c r="G73" s="32"/>
      <c r="H73" s="8"/>
    </row>
    <row r="74" spans="1:8" ht="12.75">
      <c r="A74" s="125" t="s">
        <v>180</v>
      </c>
      <c r="B74" s="125" t="s">
        <v>446</v>
      </c>
      <c r="C74" s="68"/>
      <c r="D74" s="68"/>
      <c r="E74" s="69"/>
      <c r="F74" s="8"/>
      <c r="G74" s="8"/>
      <c r="H74" s="8"/>
    </row>
    <row r="75" spans="1:8" ht="12.75">
      <c r="A75" s="126"/>
      <c r="B75" s="127" t="s">
        <v>520</v>
      </c>
      <c r="C75" s="126"/>
      <c r="D75" s="68"/>
      <c r="E75" s="69"/>
      <c r="F75" s="8"/>
      <c r="G75" s="8"/>
      <c r="H75" s="8"/>
    </row>
    <row r="76" spans="1:5" ht="12.75">
      <c r="A76" s="126"/>
      <c r="B76" s="127" t="s">
        <v>521</v>
      </c>
      <c r="C76" s="126"/>
      <c r="D76" s="69"/>
      <c r="E76" s="69"/>
    </row>
    <row r="77" spans="1:5" ht="12.75">
      <c r="A77" s="127"/>
      <c r="B77" s="127" t="s">
        <v>522</v>
      </c>
      <c r="C77" s="127"/>
      <c r="D77" s="69"/>
      <c r="E77" s="69"/>
    </row>
    <row r="78" spans="1:5" ht="12.75">
      <c r="A78" s="54"/>
      <c r="B78" s="54"/>
      <c r="C78" s="54"/>
      <c r="D78" s="69"/>
      <c r="E78" s="69"/>
    </row>
    <row r="79" spans="1:5" ht="12.75">
      <c r="A79" s="124" t="s">
        <v>447</v>
      </c>
      <c r="B79" s="124" t="s">
        <v>448</v>
      </c>
      <c r="C79" s="54"/>
      <c r="D79" s="69"/>
      <c r="E79" s="69"/>
    </row>
    <row r="80" spans="1:5" ht="12.75">
      <c r="A80" s="125"/>
      <c r="B80" s="127" t="s">
        <v>523</v>
      </c>
      <c r="C80" s="68"/>
      <c r="D80" s="69"/>
      <c r="E80" s="69"/>
    </row>
    <row r="81" spans="1:5" s="8" customFormat="1" ht="12.75">
      <c r="A81" s="68"/>
      <c r="B81" s="127" t="s">
        <v>524</v>
      </c>
      <c r="C81" s="68"/>
      <c r="D81" s="68"/>
      <c r="E81" s="68"/>
    </row>
    <row r="82" spans="1:3" s="8" customFormat="1" ht="12.75">
      <c r="A82" s="68"/>
      <c r="B82" s="54"/>
      <c r="C82" s="68"/>
    </row>
    <row r="83" spans="1:3" s="8" customFormat="1" ht="12.75">
      <c r="A83" s="124" t="s">
        <v>449</v>
      </c>
      <c r="B83" s="124" t="s">
        <v>181</v>
      </c>
      <c r="C83" s="68"/>
    </row>
    <row r="84" spans="1:4" s="8" customFormat="1" ht="12.75">
      <c r="A84" s="125"/>
      <c r="B84" s="127" t="s">
        <v>525</v>
      </c>
      <c r="C84" s="68"/>
      <c r="D84" s="69"/>
    </row>
    <row r="85" spans="1:3" s="8" customFormat="1" ht="12.75">
      <c r="A85" s="68"/>
      <c r="B85" s="127" t="s">
        <v>526</v>
      </c>
      <c r="C85" s="68"/>
    </row>
    <row r="86" spans="1:3" s="8" customFormat="1" ht="12.75">
      <c r="A86" s="68"/>
      <c r="B86" s="127" t="s">
        <v>527</v>
      </c>
      <c r="C86" s="68"/>
    </row>
    <row r="87" spans="1:3" s="8" customFormat="1" ht="12.75">
      <c r="A87" s="68"/>
      <c r="B87" s="54"/>
      <c r="C87" s="6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61"/>
  <sheetViews>
    <sheetView tabSelected="1" zoomScalePageLayoutView="0" workbookViewId="0" topLeftCell="A1">
      <pane ySplit="840" topLeftCell="A1" activePane="bottomLeft" state="split"/>
      <selection pane="topLeft" activeCell="A1" sqref="A1"/>
      <selection pane="bottomLeft" activeCell="C16" sqref="C16"/>
    </sheetView>
  </sheetViews>
  <sheetFormatPr defaultColWidth="9.140625" defaultRowHeight="12.75"/>
  <cols>
    <col min="1" max="1" width="7.140625" style="2" customWidth="1"/>
    <col min="2" max="2" width="4.7109375" style="3" customWidth="1"/>
    <col min="3" max="3" width="22.8515625" style="5" customWidth="1"/>
    <col min="4" max="4" width="15.7109375" style="5" customWidth="1"/>
    <col min="5" max="5" width="6.8515625" style="0" customWidth="1"/>
    <col min="6" max="6" width="8.57421875" style="2" customWidth="1"/>
    <col min="7" max="7" width="10.00390625" style="5" customWidth="1"/>
    <col min="9" max="9" width="9.140625" style="4" customWidth="1"/>
    <col min="10" max="10" width="14.00390625" style="0" customWidth="1"/>
  </cols>
  <sheetData>
    <row r="1" ht="15.75">
      <c r="A1" s="132" t="s">
        <v>155</v>
      </c>
    </row>
    <row r="2" spans="1:9" s="34" customFormat="1" ht="12.75">
      <c r="A2" s="75" t="s">
        <v>1</v>
      </c>
      <c r="B2" s="19" t="s">
        <v>2</v>
      </c>
      <c r="C2" s="20" t="s">
        <v>156</v>
      </c>
      <c r="D2" s="20" t="s">
        <v>4</v>
      </c>
      <c r="E2" s="18" t="s">
        <v>5</v>
      </c>
      <c r="F2" s="20" t="s">
        <v>6</v>
      </c>
      <c r="G2" s="18" t="s">
        <v>12</v>
      </c>
      <c r="H2" s="21" t="s">
        <v>7</v>
      </c>
      <c r="I2" s="21"/>
    </row>
    <row r="3" spans="1:9" s="34" customFormat="1" ht="12.75">
      <c r="A3" s="18"/>
      <c r="B3" s="19"/>
      <c r="C3" s="20"/>
      <c r="D3" s="20"/>
      <c r="F3" s="18"/>
      <c r="G3" s="20"/>
      <c r="I3" s="21"/>
    </row>
    <row r="4" spans="1:11" s="43" customFormat="1" ht="12.75">
      <c r="A4" s="80" t="s">
        <v>88</v>
      </c>
      <c r="B4" s="81"/>
      <c r="C4" s="81"/>
      <c r="D4" s="81"/>
      <c r="E4" s="81"/>
      <c r="F4" s="74"/>
      <c r="G4" s="81"/>
      <c r="H4" s="79"/>
      <c r="J4" s="21"/>
      <c r="K4" s="44"/>
    </row>
    <row r="5" spans="1:11" s="43" customFormat="1" ht="12.75">
      <c r="A5" s="70" t="s">
        <v>178</v>
      </c>
      <c r="B5" s="90">
        <v>2</v>
      </c>
      <c r="C5" s="139" t="s">
        <v>257</v>
      </c>
      <c r="D5" s="139" t="s">
        <v>8</v>
      </c>
      <c r="E5" s="75">
        <v>2015</v>
      </c>
      <c r="F5" s="77"/>
      <c r="G5" s="75">
        <v>14</v>
      </c>
      <c r="H5" s="78">
        <v>18.7</v>
      </c>
      <c r="J5" s="21"/>
      <c r="K5" s="44"/>
    </row>
    <row r="6" spans="1:11" s="43" customFormat="1" ht="12.75">
      <c r="A6" s="70" t="s">
        <v>178</v>
      </c>
      <c r="B6" s="90">
        <v>1</v>
      </c>
      <c r="C6" s="139" t="s">
        <v>253</v>
      </c>
      <c r="D6" s="139" t="s">
        <v>48</v>
      </c>
      <c r="E6" s="75"/>
      <c r="F6" s="77"/>
      <c r="G6" s="75">
        <v>14</v>
      </c>
      <c r="H6" s="78">
        <v>18.5</v>
      </c>
      <c r="J6" s="21"/>
      <c r="K6" s="44"/>
    </row>
    <row r="7" spans="1:11" s="43" customFormat="1" ht="12.75">
      <c r="A7" s="75"/>
      <c r="B7" s="90"/>
      <c r="C7" s="77"/>
      <c r="D7" s="77"/>
      <c r="E7" s="75"/>
      <c r="F7" s="77"/>
      <c r="G7" s="75"/>
      <c r="H7" s="78"/>
      <c r="J7" s="21"/>
      <c r="K7" s="44"/>
    </row>
    <row r="8" spans="1:8" s="43" customFormat="1" ht="12.75">
      <c r="A8" s="32" t="s">
        <v>59</v>
      </c>
      <c r="B8" s="90"/>
      <c r="C8" s="77"/>
      <c r="D8" s="77"/>
      <c r="E8" s="75"/>
      <c r="F8" s="77"/>
      <c r="G8" s="75"/>
      <c r="H8" s="78"/>
    </row>
    <row r="9" spans="1:11" s="43" customFormat="1" ht="12.75">
      <c r="A9" s="85" t="s">
        <v>205</v>
      </c>
      <c r="B9" s="86">
        <v>6</v>
      </c>
      <c r="C9" s="173" t="s">
        <v>257</v>
      </c>
      <c r="D9" s="173" t="s">
        <v>8</v>
      </c>
      <c r="E9" s="85">
        <v>2015</v>
      </c>
      <c r="F9" s="173"/>
      <c r="G9" s="85">
        <v>17</v>
      </c>
      <c r="H9" s="88">
        <v>19.3</v>
      </c>
      <c r="I9" s="116"/>
      <c r="K9" s="44"/>
    </row>
    <row r="10" spans="1:9" s="43" customFormat="1" ht="12.75">
      <c r="A10" s="70" t="s">
        <v>205</v>
      </c>
      <c r="B10" s="90">
        <v>1</v>
      </c>
      <c r="C10" s="139" t="s">
        <v>193</v>
      </c>
      <c r="D10" s="139" t="s">
        <v>19</v>
      </c>
      <c r="E10" s="70">
        <v>2017</v>
      </c>
      <c r="F10" s="83"/>
      <c r="G10" s="75">
        <v>17</v>
      </c>
      <c r="H10" s="72">
        <v>18.9</v>
      </c>
      <c r="I10" s="21"/>
    </row>
    <row r="11" spans="1:11" s="43" customFormat="1" ht="12.75">
      <c r="A11" s="70" t="s">
        <v>205</v>
      </c>
      <c r="B11" s="90">
        <v>3</v>
      </c>
      <c r="C11" s="139" t="s">
        <v>289</v>
      </c>
      <c r="D11" s="139" t="s">
        <v>8</v>
      </c>
      <c r="E11" s="75"/>
      <c r="F11" s="139"/>
      <c r="G11" s="75">
        <v>17</v>
      </c>
      <c r="H11" s="78">
        <v>18.8</v>
      </c>
      <c r="I11" s="13"/>
      <c r="K11" s="44"/>
    </row>
    <row r="12" spans="1:11" s="43" customFormat="1" ht="12.75">
      <c r="A12" s="70" t="s">
        <v>205</v>
      </c>
      <c r="B12" s="90">
        <v>4</v>
      </c>
      <c r="C12" s="139" t="s">
        <v>368</v>
      </c>
      <c r="D12" s="139" t="s">
        <v>51</v>
      </c>
      <c r="E12" s="70"/>
      <c r="F12" s="83"/>
      <c r="G12" s="75">
        <v>17</v>
      </c>
      <c r="H12" s="72">
        <v>18.8</v>
      </c>
      <c r="K12" s="44"/>
    </row>
    <row r="13" spans="1:11" s="43" customFormat="1" ht="12.75">
      <c r="A13" s="70" t="s">
        <v>205</v>
      </c>
      <c r="B13" s="90">
        <v>7</v>
      </c>
      <c r="C13" s="172" t="s">
        <v>411</v>
      </c>
      <c r="D13" s="172" t="s">
        <v>99</v>
      </c>
      <c r="E13" s="70"/>
      <c r="F13" s="83"/>
      <c r="G13" s="75">
        <v>17</v>
      </c>
      <c r="H13" s="72">
        <v>18.3</v>
      </c>
      <c r="K13" s="44"/>
    </row>
    <row r="14" spans="1:11" s="43" customFormat="1" ht="12.75">
      <c r="A14" s="70" t="s">
        <v>205</v>
      </c>
      <c r="B14" s="90">
        <v>5</v>
      </c>
      <c r="C14" s="172" t="s">
        <v>50</v>
      </c>
      <c r="D14" s="172" t="s">
        <v>51</v>
      </c>
      <c r="E14" s="70"/>
      <c r="F14" s="83"/>
      <c r="G14" s="75">
        <v>17</v>
      </c>
      <c r="H14" s="72">
        <v>18.2</v>
      </c>
      <c r="K14" s="44"/>
    </row>
    <row r="15" spans="1:11" s="43" customFormat="1" ht="12.75">
      <c r="A15" s="79" t="s">
        <v>205</v>
      </c>
      <c r="B15" s="90">
        <v>2</v>
      </c>
      <c r="C15" s="83" t="s">
        <v>102</v>
      </c>
      <c r="D15" s="83" t="s">
        <v>8</v>
      </c>
      <c r="E15" s="70"/>
      <c r="F15" s="83"/>
      <c r="G15" s="75">
        <v>17</v>
      </c>
      <c r="H15" s="72">
        <v>17.8</v>
      </c>
      <c r="K15" s="44"/>
    </row>
    <row r="16" spans="1:11" s="43" customFormat="1" ht="12.75">
      <c r="A16" s="79"/>
      <c r="B16" s="90"/>
      <c r="C16" s="83"/>
      <c r="D16" s="83"/>
      <c r="E16" s="70"/>
      <c r="F16" s="83"/>
      <c r="G16" s="75"/>
      <c r="H16" s="72"/>
      <c r="K16" s="44"/>
    </row>
    <row r="17" spans="1:11" s="43" customFormat="1" ht="12.75">
      <c r="A17" s="80" t="s">
        <v>182</v>
      </c>
      <c r="K17" s="44"/>
    </row>
    <row r="18" spans="1:11" s="43" customFormat="1" ht="12.75">
      <c r="A18" s="79" t="s">
        <v>423</v>
      </c>
      <c r="B18" s="90">
        <v>1</v>
      </c>
      <c r="C18" s="83" t="s">
        <v>442</v>
      </c>
      <c r="D18" s="83" t="s">
        <v>8</v>
      </c>
      <c r="E18" s="75"/>
      <c r="F18" s="77"/>
      <c r="G18" s="75">
        <v>16</v>
      </c>
      <c r="H18" s="78">
        <v>18.6</v>
      </c>
      <c r="K18" s="44"/>
    </row>
    <row r="19" spans="1:11" s="43" customFormat="1" ht="12.75">
      <c r="A19" s="79"/>
      <c r="B19" s="90"/>
      <c r="C19" s="83"/>
      <c r="D19" s="83"/>
      <c r="E19" s="70"/>
      <c r="F19" s="83"/>
      <c r="G19" s="75"/>
      <c r="H19" s="72"/>
      <c r="K19" s="44"/>
    </row>
    <row r="20" spans="1:11" s="43" customFormat="1" ht="12.75">
      <c r="A20" s="80" t="s">
        <v>60</v>
      </c>
      <c r="B20" s="90"/>
      <c r="C20" s="83"/>
      <c r="D20" s="83"/>
      <c r="E20" s="70"/>
      <c r="F20" s="83"/>
      <c r="G20" s="75"/>
      <c r="H20" s="72"/>
      <c r="K20" s="44"/>
    </row>
    <row r="21" spans="1:11" s="43" customFormat="1" ht="12.75">
      <c r="A21" s="70" t="s">
        <v>210</v>
      </c>
      <c r="B21" s="71">
        <v>4</v>
      </c>
      <c r="C21" s="172" t="s">
        <v>408</v>
      </c>
      <c r="D21" s="172" t="s">
        <v>8</v>
      </c>
      <c r="E21" s="70"/>
      <c r="F21" s="172"/>
      <c r="G21" s="70">
        <v>11</v>
      </c>
      <c r="H21" s="72">
        <v>18.3</v>
      </c>
      <c r="K21" s="44"/>
    </row>
    <row r="22" spans="1:11" s="43" customFormat="1" ht="12.75">
      <c r="A22" s="70" t="s">
        <v>210</v>
      </c>
      <c r="B22" s="90">
        <v>5</v>
      </c>
      <c r="C22" s="137" t="s">
        <v>415</v>
      </c>
      <c r="D22" s="137" t="s">
        <v>8</v>
      </c>
      <c r="E22" s="70"/>
      <c r="F22" s="137" t="s">
        <v>204</v>
      </c>
      <c r="G22" s="75">
        <v>11</v>
      </c>
      <c r="H22" s="72">
        <v>18.3</v>
      </c>
      <c r="K22" s="44"/>
    </row>
    <row r="23" spans="1:11" s="43" customFormat="1" ht="12.75">
      <c r="A23" s="70" t="s">
        <v>210</v>
      </c>
      <c r="B23" s="90">
        <v>1</v>
      </c>
      <c r="C23" s="137" t="s">
        <v>381</v>
      </c>
      <c r="D23" s="137" t="s">
        <v>51</v>
      </c>
      <c r="E23" s="70"/>
      <c r="F23" s="137" t="s">
        <v>308</v>
      </c>
      <c r="G23" s="75">
        <v>11</v>
      </c>
      <c r="H23" s="72">
        <v>18.2</v>
      </c>
      <c r="K23" s="44"/>
    </row>
    <row r="24" spans="1:11" s="43" customFormat="1" ht="12.75">
      <c r="A24" s="70" t="s">
        <v>210</v>
      </c>
      <c r="B24" s="90">
        <v>2</v>
      </c>
      <c r="C24" s="137" t="s">
        <v>47</v>
      </c>
      <c r="D24" s="137" t="s">
        <v>46</v>
      </c>
      <c r="E24" s="75"/>
      <c r="F24" s="83"/>
      <c r="G24" s="75">
        <v>11</v>
      </c>
      <c r="H24" s="78">
        <v>18.2</v>
      </c>
      <c r="I24" s="45"/>
      <c r="K24" s="44"/>
    </row>
    <row r="25" spans="1:11" s="43" customFormat="1" ht="12.75">
      <c r="A25" s="70" t="s">
        <v>210</v>
      </c>
      <c r="B25" s="90">
        <v>3</v>
      </c>
      <c r="C25" s="137" t="s">
        <v>175</v>
      </c>
      <c r="D25" s="137" t="s">
        <v>51</v>
      </c>
      <c r="E25" s="70"/>
      <c r="F25" s="137" t="s">
        <v>204</v>
      </c>
      <c r="G25" s="75">
        <v>11</v>
      </c>
      <c r="H25" s="72">
        <v>18</v>
      </c>
      <c r="I25" s="13"/>
      <c r="K25" s="44"/>
    </row>
    <row r="26" spans="1:11" s="43" customFormat="1" ht="12.75">
      <c r="A26" s="75"/>
      <c r="B26" s="71"/>
      <c r="C26" s="77"/>
      <c r="D26" s="77"/>
      <c r="E26" s="70"/>
      <c r="F26" s="46"/>
      <c r="G26" s="70"/>
      <c r="H26" s="72"/>
      <c r="K26" s="44"/>
    </row>
    <row r="27" spans="1:11" s="43" customFormat="1" ht="12.75">
      <c r="A27" s="130" t="s">
        <v>217</v>
      </c>
      <c r="B27" s="81"/>
      <c r="C27" s="81"/>
      <c r="D27" s="81"/>
      <c r="E27" s="81"/>
      <c r="F27" s="74"/>
      <c r="G27" s="81"/>
      <c r="H27" s="79"/>
      <c r="I27" s="13"/>
      <c r="K27" s="44"/>
    </row>
    <row r="28" spans="1:9" s="43" customFormat="1" ht="12.75">
      <c r="A28" s="70" t="s">
        <v>214</v>
      </c>
      <c r="B28" s="90">
        <v>1</v>
      </c>
      <c r="C28" s="137" t="s">
        <v>171</v>
      </c>
      <c r="D28" s="137" t="s">
        <v>37</v>
      </c>
      <c r="E28" s="75"/>
      <c r="F28" s="83"/>
      <c r="G28" s="75">
        <v>10</v>
      </c>
      <c r="H28" s="78">
        <v>18.7</v>
      </c>
      <c r="I28" s="13"/>
    </row>
    <row r="29" spans="1:9" s="43" customFormat="1" ht="12.75">
      <c r="A29" s="70"/>
      <c r="B29" s="90"/>
      <c r="C29" s="172"/>
      <c r="D29" s="172"/>
      <c r="E29" s="75"/>
      <c r="F29" s="83"/>
      <c r="G29" s="75"/>
      <c r="H29" s="78"/>
      <c r="I29" s="13"/>
    </row>
    <row r="30" spans="1:9" s="43" customFormat="1" ht="12.75">
      <c r="A30" s="173" t="s">
        <v>434</v>
      </c>
      <c r="B30" s="90"/>
      <c r="C30" s="172"/>
      <c r="D30" s="172"/>
      <c r="E30" s="75"/>
      <c r="F30" s="83"/>
      <c r="G30" s="75"/>
      <c r="H30" s="78"/>
      <c r="I30" s="13"/>
    </row>
    <row r="31" spans="1:9" s="43" customFormat="1" ht="12.75">
      <c r="A31" s="70" t="s">
        <v>406</v>
      </c>
      <c r="B31" s="90">
        <v>1</v>
      </c>
      <c r="C31" s="172" t="s">
        <v>352</v>
      </c>
      <c r="D31" s="172" t="s">
        <v>36</v>
      </c>
      <c r="E31" s="75"/>
      <c r="F31" s="83"/>
      <c r="G31" s="75">
        <v>16</v>
      </c>
      <c r="H31" s="78">
        <v>18.5</v>
      </c>
      <c r="I31" s="13"/>
    </row>
    <row r="32" spans="1:11" s="43" customFormat="1" ht="12.75">
      <c r="A32" s="75" t="s">
        <v>406</v>
      </c>
      <c r="B32" s="90">
        <v>2</v>
      </c>
      <c r="C32" s="77" t="s">
        <v>297</v>
      </c>
      <c r="D32" s="77" t="s">
        <v>19</v>
      </c>
      <c r="E32" s="75"/>
      <c r="F32" s="83"/>
      <c r="G32" s="75">
        <v>16</v>
      </c>
      <c r="H32" s="78">
        <v>18.4</v>
      </c>
      <c r="K32" s="44"/>
    </row>
    <row r="33" spans="1:11" s="43" customFormat="1" ht="12.75">
      <c r="A33" s="75"/>
      <c r="B33" s="90"/>
      <c r="C33" s="77"/>
      <c r="D33" s="77"/>
      <c r="E33" s="75"/>
      <c r="F33" s="83"/>
      <c r="G33" s="75"/>
      <c r="H33" s="78"/>
      <c r="K33" s="44"/>
    </row>
    <row r="34" spans="1:11" s="43" customFormat="1" ht="12.75">
      <c r="A34" s="80" t="s">
        <v>216</v>
      </c>
      <c r="I34" s="21"/>
      <c r="K34" s="44"/>
    </row>
    <row r="35" spans="1:11" s="43" customFormat="1" ht="12.75">
      <c r="A35" s="79" t="s">
        <v>206</v>
      </c>
      <c r="B35" s="90">
        <v>1</v>
      </c>
      <c r="C35" s="83" t="s">
        <v>288</v>
      </c>
      <c r="D35" s="83" t="s">
        <v>48</v>
      </c>
      <c r="E35" s="75"/>
      <c r="F35" s="83" t="s">
        <v>308</v>
      </c>
      <c r="G35" s="75">
        <v>17</v>
      </c>
      <c r="H35" s="78">
        <v>18.9</v>
      </c>
      <c r="I35" s="21"/>
      <c r="K35" s="44"/>
    </row>
    <row r="36" spans="1:11" s="43" customFormat="1" ht="12.75">
      <c r="A36" s="79"/>
      <c r="B36" s="90"/>
      <c r="C36" s="83"/>
      <c r="D36" s="83"/>
      <c r="E36" s="75"/>
      <c r="F36" s="83"/>
      <c r="G36" s="75"/>
      <c r="H36" s="78"/>
      <c r="I36" s="21"/>
      <c r="K36" s="44"/>
    </row>
    <row r="37" spans="1:11" s="43" customFormat="1" ht="12.75">
      <c r="A37" s="173" t="s">
        <v>401</v>
      </c>
      <c r="B37" s="90"/>
      <c r="C37" s="83"/>
      <c r="D37" s="83"/>
      <c r="E37" s="75"/>
      <c r="F37" s="83"/>
      <c r="G37" s="75"/>
      <c r="H37" s="78"/>
      <c r="I37" s="21"/>
      <c r="K37" s="44"/>
    </row>
    <row r="38" spans="1:11" s="43" customFormat="1" ht="12.75">
      <c r="A38" s="79" t="s">
        <v>402</v>
      </c>
      <c r="B38" s="90">
        <v>1</v>
      </c>
      <c r="C38" s="83" t="s">
        <v>106</v>
      </c>
      <c r="D38" s="83" t="s">
        <v>105</v>
      </c>
      <c r="E38" s="75"/>
      <c r="F38" s="83"/>
      <c r="G38" s="75">
        <v>12</v>
      </c>
      <c r="H38" s="78">
        <v>18.7</v>
      </c>
      <c r="I38" s="21"/>
      <c r="K38" s="44"/>
    </row>
    <row r="39" spans="9:11" s="43" customFormat="1" ht="12.75">
      <c r="I39" s="21"/>
      <c r="K39" s="44"/>
    </row>
    <row r="40" spans="1:11" s="43" customFormat="1" ht="12.75">
      <c r="A40" s="117" t="s">
        <v>61</v>
      </c>
      <c r="I40" s="21"/>
      <c r="K40" s="44"/>
    </row>
    <row r="41" spans="1:11" s="43" customFormat="1" ht="12.75">
      <c r="A41" s="85" t="s">
        <v>14</v>
      </c>
      <c r="B41" s="86">
        <v>11</v>
      </c>
      <c r="C41" s="142" t="s">
        <v>412</v>
      </c>
      <c r="D41" s="142" t="s">
        <v>136</v>
      </c>
      <c r="E41" s="85"/>
      <c r="F41" s="142"/>
      <c r="G41" s="85">
        <v>16</v>
      </c>
      <c r="H41" s="88">
        <v>19.1</v>
      </c>
      <c r="I41" s="21"/>
      <c r="K41" s="44"/>
    </row>
    <row r="42" spans="1:11" s="43" customFormat="1" ht="12.75">
      <c r="A42" s="70" t="s">
        <v>14</v>
      </c>
      <c r="B42" s="71">
        <v>15</v>
      </c>
      <c r="C42" s="139" t="s">
        <v>55</v>
      </c>
      <c r="D42" s="139" t="s">
        <v>51</v>
      </c>
      <c r="E42" s="70"/>
      <c r="F42" s="139"/>
      <c r="G42" s="75">
        <v>16</v>
      </c>
      <c r="H42" s="72">
        <v>19</v>
      </c>
      <c r="I42" s="21"/>
      <c r="K42" s="44"/>
    </row>
    <row r="43" spans="1:11" s="43" customFormat="1" ht="12.75">
      <c r="A43" s="70" t="s">
        <v>14</v>
      </c>
      <c r="B43" s="71">
        <v>7</v>
      </c>
      <c r="C43" s="139" t="s">
        <v>315</v>
      </c>
      <c r="D43" s="139" t="s">
        <v>27</v>
      </c>
      <c r="E43" s="70"/>
      <c r="F43" s="139"/>
      <c r="G43" s="75">
        <v>16</v>
      </c>
      <c r="H43" s="72">
        <v>18.9</v>
      </c>
      <c r="I43" s="21"/>
      <c r="K43" s="44"/>
    </row>
    <row r="44" spans="1:11" s="43" customFormat="1" ht="12.75">
      <c r="A44" s="70" t="s">
        <v>14</v>
      </c>
      <c r="B44" s="71">
        <v>6</v>
      </c>
      <c r="C44" s="139" t="s">
        <v>334</v>
      </c>
      <c r="D44" s="139" t="s">
        <v>226</v>
      </c>
      <c r="E44" s="70"/>
      <c r="F44" s="83"/>
      <c r="G44" s="75">
        <v>16</v>
      </c>
      <c r="H44" s="72">
        <v>18.8</v>
      </c>
      <c r="I44" s="21"/>
      <c r="K44" s="44"/>
    </row>
    <row r="45" spans="1:11" s="43" customFormat="1" ht="12.75">
      <c r="A45" s="70" t="s">
        <v>14</v>
      </c>
      <c r="B45" s="71">
        <v>14</v>
      </c>
      <c r="C45" s="139" t="s">
        <v>108</v>
      </c>
      <c r="D45" s="139" t="s">
        <v>8</v>
      </c>
      <c r="E45" s="79">
        <v>2016</v>
      </c>
      <c r="F45" s="83"/>
      <c r="G45" s="75">
        <v>16</v>
      </c>
      <c r="H45" s="91">
        <v>18.8</v>
      </c>
      <c r="I45" s="21"/>
      <c r="K45" s="44"/>
    </row>
    <row r="46" spans="1:11" s="43" customFormat="1" ht="12.75">
      <c r="A46" s="70" t="s">
        <v>14</v>
      </c>
      <c r="B46" s="71">
        <v>10</v>
      </c>
      <c r="C46" s="139" t="s">
        <v>379</v>
      </c>
      <c r="D46" s="139" t="s">
        <v>51</v>
      </c>
      <c r="E46" s="75"/>
      <c r="F46" s="139"/>
      <c r="G46" s="75">
        <v>16</v>
      </c>
      <c r="H46" s="78">
        <v>18.6</v>
      </c>
      <c r="I46" s="21"/>
      <c r="K46" s="44"/>
    </row>
    <row r="47" spans="1:11" s="43" customFormat="1" ht="12.75">
      <c r="A47" s="70" t="s">
        <v>14</v>
      </c>
      <c r="B47" s="71">
        <v>13</v>
      </c>
      <c r="C47" s="139" t="s">
        <v>202</v>
      </c>
      <c r="D47" s="139" t="s">
        <v>8</v>
      </c>
      <c r="E47" s="70"/>
      <c r="F47" s="83"/>
      <c r="G47" s="75">
        <v>16</v>
      </c>
      <c r="H47" s="72">
        <v>18.4</v>
      </c>
      <c r="I47" s="21"/>
      <c r="K47" s="44"/>
    </row>
    <row r="48" spans="1:11" s="43" customFormat="1" ht="12.75">
      <c r="A48" s="70" t="s">
        <v>14</v>
      </c>
      <c r="B48" s="71">
        <v>1</v>
      </c>
      <c r="C48" s="139" t="s">
        <v>312</v>
      </c>
      <c r="D48" s="139" t="s">
        <v>70</v>
      </c>
      <c r="E48" s="75"/>
      <c r="F48" s="83"/>
      <c r="G48" s="75">
        <v>16</v>
      </c>
      <c r="H48" s="78">
        <v>18.4</v>
      </c>
      <c r="I48" s="21"/>
      <c r="K48" s="44"/>
    </row>
    <row r="49" spans="1:11" s="43" customFormat="1" ht="12.75">
      <c r="A49" s="70" t="s">
        <v>14</v>
      </c>
      <c r="B49" s="71">
        <v>9</v>
      </c>
      <c r="C49" s="139" t="s">
        <v>39</v>
      </c>
      <c r="D49" s="139" t="s">
        <v>32</v>
      </c>
      <c r="E49" s="70">
        <v>2016</v>
      </c>
      <c r="F49" s="139"/>
      <c r="G49" s="75">
        <v>16</v>
      </c>
      <c r="H49" s="72">
        <v>18.4</v>
      </c>
      <c r="I49" s="21"/>
      <c r="K49" s="44"/>
    </row>
    <row r="50" spans="1:11" s="43" customFormat="1" ht="12.75">
      <c r="A50" s="70" t="s">
        <v>14</v>
      </c>
      <c r="B50" s="71">
        <v>4</v>
      </c>
      <c r="C50" s="139" t="s">
        <v>281</v>
      </c>
      <c r="D50" s="139" t="s">
        <v>70</v>
      </c>
      <c r="E50" s="75"/>
      <c r="F50" s="83"/>
      <c r="G50" s="75">
        <v>16</v>
      </c>
      <c r="H50" s="78">
        <v>18.3</v>
      </c>
      <c r="I50" s="21"/>
      <c r="K50" s="44"/>
    </row>
    <row r="51" spans="1:11" s="43" customFormat="1" ht="12.75">
      <c r="A51" s="70" t="s">
        <v>14</v>
      </c>
      <c r="B51" s="71">
        <v>3</v>
      </c>
      <c r="C51" s="139" t="s">
        <v>333</v>
      </c>
      <c r="D51" s="139" t="s">
        <v>19</v>
      </c>
      <c r="E51" s="75">
        <v>2017</v>
      </c>
      <c r="F51" s="139"/>
      <c r="G51" s="75">
        <v>16</v>
      </c>
      <c r="H51" s="78">
        <v>18.2</v>
      </c>
      <c r="I51" s="21"/>
      <c r="K51" s="44"/>
    </row>
    <row r="52" spans="1:11" s="43" customFormat="1" ht="12.75">
      <c r="A52" s="70" t="s">
        <v>14</v>
      </c>
      <c r="B52" s="90">
        <v>8</v>
      </c>
      <c r="C52" s="139" t="s">
        <v>314</v>
      </c>
      <c r="D52" s="139" t="s">
        <v>226</v>
      </c>
      <c r="E52" s="70"/>
      <c r="F52" s="139" t="s">
        <v>328</v>
      </c>
      <c r="G52" s="75">
        <v>16</v>
      </c>
      <c r="H52" s="72">
        <v>18.1</v>
      </c>
      <c r="I52" s="21"/>
      <c r="K52" s="44"/>
    </row>
    <row r="53" spans="1:11" s="43" customFormat="1" ht="12.75">
      <c r="A53" s="70" t="s">
        <v>14</v>
      </c>
      <c r="B53" s="71">
        <v>5</v>
      </c>
      <c r="C53" s="139" t="s">
        <v>317</v>
      </c>
      <c r="D53" s="139" t="s">
        <v>41</v>
      </c>
      <c r="E53" s="70">
        <v>2017</v>
      </c>
      <c r="F53" s="139"/>
      <c r="G53" s="75">
        <v>16</v>
      </c>
      <c r="H53" s="72">
        <v>18</v>
      </c>
      <c r="I53" s="21"/>
      <c r="K53" s="44"/>
    </row>
    <row r="54" spans="1:11" s="43" customFormat="1" ht="12.75">
      <c r="A54" s="70" t="s">
        <v>14</v>
      </c>
      <c r="B54" s="71">
        <v>12</v>
      </c>
      <c r="C54" s="172" t="s">
        <v>350</v>
      </c>
      <c r="D54" s="172" t="s">
        <v>8</v>
      </c>
      <c r="E54" s="70"/>
      <c r="F54" s="172" t="s">
        <v>308</v>
      </c>
      <c r="G54" s="75">
        <v>16</v>
      </c>
      <c r="H54" s="72">
        <v>17.9</v>
      </c>
      <c r="I54" s="21"/>
      <c r="K54" s="44"/>
    </row>
    <row r="55" spans="1:11" s="43" customFormat="1" ht="12.75">
      <c r="A55" s="70" t="s">
        <v>14</v>
      </c>
      <c r="B55" s="71">
        <v>2</v>
      </c>
      <c r="C55" s="172" t="s">
        <v>332</v>
      </c>
      <c r="D55" s="172" t="s">
        <v>105</v>
      </c>
      <c r="E55" s="70"/>
      <c r="F55" s="172" t="s">
        <v>301</v>
      </c>
      <c r="G55" s="75">
        <v>16</v>
      </c>
      <c r="H55" s="72">
        <v>17.8</v>
      </c>
      <c r="I55" s="21"/>
      <c r="K55" s="44"/>
    </row>
    <row r="56" spans="9:11" s="43" customFormat="1" ht="12.75">
      <c r="I56" s="21"/>
      <c r="K56" s="44"/>
    </row>
    <row r="57" spans="1:11" s="43" customFormat="1" ht="12.75">
      <c r="A57" s="80" t="s">
        <v>62</v>
      </c>
      <c r="I57" s="21"/>
      <c r="K57" s="44"/>
    </row>
    <row r="58" spans="1:11" s="43" customFormat="1" ht="12.75">
      <c r="A58" s="85" t="s">
        <v>23</v>
      </c>
      <c r="B58" s="86">
        <v>1</v>
      </c>
      <c r="C58" s="173" t="s">
        <v>332</v>
      </c>
      <c r="D58" s="173" t="s">
        <v>105</v>
      </c>
      <c r="E58" s="85"/>
      <c r="F58" s="173" t="s">
        <v>308</v>
      </c>
      <c r="G58" s="85">
        <v>15</v>
      </c>
      <c r="H58" s="88">
        <v>18.8</v>
      </c>
      <c r="I58" s="21"/>
      <c r="K58" s="44"/>
    </row>
    <row r="59" spans="1:11" s="43" customFormat="1" ht="12.75">
      <c r="A59" s="70" t="s">
        <v>23</v>
      </c>
      <c r="B59" s="90">
        <v>2</v>
      </c>
      <c r="C59" s="139" t="s">
        <v>172</v>
      </c>
      <c r="D59" s="139" t="s">
        <v>105</v>
      </c>
      <c r="E59" s="79"/>
      <c r="F59" s="83" t="s">
        <v>301</v>
      </c>
      <c r="G59" s="79">
        <v>15</v>
      </c>
      <c r="H59" s="91">
        <v>18.6</v>
      </c>
      <c r="I59" s="13"/>
      <c r="K59" s="44"/>
    </row>
    <row r="60" spans="1:11" s="43" customFormat="1" ht="12.75">
      <c r="A60" s="70" t="s">
        <v>23</v>
      </c>
      <c r="B60" s="90">
        <v>3</v>
      </c>
      <c r="C60" s="139" t="s">
        <v>26</v>
      </c>
      <c r="D60" s="139" t="s">
        <v>24</v>
      </c>
      <c r="E60" s="79"/>
      <c r="F60" s="83" t="s">
        <v>335</v>
      </c>
      <c r="G60" s="79">
        <v>15</v>
      </c>
      <c r="H60" s="91">
        <v>18.6</v>
      </c>
      <c r="I60" s="13"/>
      <c r="K60" s="44"/>
    </row>
    <row r="61" spans="1:11" s="43" customFormat="1" ht="12.75">
      <c r="A61" s="70" t="s">
        <v>23</v>
      </c>
      <c r="B61" s="90">
        <v>4</v>
      </c>
      <c r="C61" s="172" t="s">
        <v>411</v>
      </c>
      <c r="D61" s="172" t="s">
        <v>99</v>
      </c>
      <c r="E61" s="79">
        <v>2017</v>
      </c>
      <c r="F61" s="83"/>
      <c r="G61" s="79">
        <v>15</v>
      </c>
      <c r="H61" s="91">
        <v>18.6</v>
      </c>
      <c r="I61" s="13"/>
      <c r="K61" s="44"/>
    </row>
    <row r="62" spans="1:11" s="43" customFormat="1" ht="12.75">
      <c r="A62" s="70" t="s">
        <v>23</v>
      </c>
      <c r="B62" s="90">
        <v>5</v>
      </c>
      <c r="C62" s="172" t="s">
        <v>53</v>
      </c>
      <c r="D62" s="172" t="s">
        <v>51</v>
      </c>
      <c r="E62" s="79"/>
      <c r="F62" s="83"/>
      <c r="G62" s="79">
        <v>15</v>
      </c>
      <c r="H62" s="91">
        <v>17</v>
      </c>
      <c r="I62" s="13"/>
      <c r="K62" s="44"/>
    </row>
    <row r="63" spans="1:11" s="43" customFormat="1" ht="12.75">
      <c r="A63" s="80"/>
      <c r="B63" s="81"/>
      <c r="C63" s="81"/>
      <c r="D63" s="81"/>
      <c r="E63" s="81"/>
      <c r="F63" s="74"/>
      <c r="G63" s="81"/>
      <c r="H63" s="79"/>
      <c r="K63" s="44"/>
    </row>
    <row r="64" spans="1:11" s="43" customFormat="1" ht="12.75">
      <c r="A64" s="80" t="s">
        <v>63</v>
      </c>
      <c r="B64" s="113"/>
      <c r="C64" s="114"/>
      <c r="D64" s="114"/>
      <c r="E64" s="108"/>
      <c r="F64" s="114"/>
      <c r="G64" s="108"/>
      <c r="H64" s="115"/>
      <c r="K64" s="44"/>
    </row>
    <row r="65" spans="1:11" s="43" customFormat="1" ht="12.75">
      <c r="A65" s="70" t="s">
        <v>209</v>
      </c>
      <c r="B65" s="90">
        <v>1</v>
      </c>
      <c r="C65" s="137" t="s">
        <v>362</v>
      </c>
      <c r="D65" s="137" t="s">
        <v>51</v>
      </c>
      <c r="E65" s="75">
        <v>2017</v>
      </c>
      <c r="F65" s="83" t="s">
        <v>308</v>
      </c>
      <c r="G65" s="75">
        <v>12</v>
      </c>
      <c r="H65" s="78">
        <v>19</v>
      </c>
      <c r="K65" s="44"/>
    </row>
    <row r="66" spans="1:11" s="43" customFormat="1" ht="12.75">
      <c r="A66" s="70" t="s">
        <v>209</v>
      </c>
      <c r="B66" s="90">
        <v>2</v>
      </c>
      <c r="C66" s="172" t="s">
        <v>185</v>
      </c>
      <c r="D66" s="172" t="s">
        <v>48</v>
      </c>
      <c r="E66" s="75"/>
      <c r="F66" s="83"/>
      <c r="G66" s="75">
        <v>12</v>
      </c>
      <c r="H66" s="78">
        <v>18.6</v>
      </c>
      <c r="K66" s="44"/>
    </row>
    <row r="67" spans="1:11" s="43" customFormat="1" ht="12.75">
      <c r="A67" s="75"/>
      <c r="B67" s="90"/>
      <c r="C67" s="77"/>
      <c r="D67" s="77"/>
      <c r="E67" s="75"/>
      <c r="F67" s="77"/>
      <c r="G67" s="75"/>
      <c r="H67" s="78"/>
      <c r="I67" s="13"/>
      <c r="K67" s="44"/>
    </row>
    <row r="68" spans="1:11" s="43" customFormat="1" ht="12.75">
      <c r="A68" s="80" t="s">
        <v>64</v>
      </c>
      <c r="B68" s="90"/>
      <c r="C68" s="77"/>
      <c r="D68" s="77"/>
      <c r="E68" s="75"/>
      <c r="F68" s="77"/>
      <c r="G68" s="75"/>
      <c r="H68" s="78"/>
      <c r="K68" s="44"/>
    </row>
    <row r="69" spans="1:11" s="43" customFormat="1" ht="12.75">
      <c r="A69" s="85" t="s">
        <v>195</v>
      </c>
      <c r="B69" s="86">
        <v>5</v>
      </c>
      <c r="C69" s="142" t="s">
        <v>289</v>
      </c>
      <c r="D69" s="142" t="s">
        <v>8</v>
      </c>
      <c r="E69" s="85"/>
      <c r="F69" s="142"/>
      <c r="G69" s="85">
        <v>17</v>
      </c>
      <c r="H69" s="88">
        <v>19.2</v>
      </c>
      <c r="I69" s="13"/>
      <c r="K69" s="44"/>
    </row>
    <row r="70" spans="1:11" s="43" customFormat="1" ht="12.75">
      <c r="A70" s="70" t="s">
        <v>195</v>
      </c>
      <c r="B70" s="90">
        <v>10</v>
      </c>
      <c r="C70" s="139" t="s">
        <v>394</v>
      </c>
      <c r="D70" s="139" t="s">
        <v>32</v>
      </c>
      <c r="E70" s="75"/>
      <c r="F70" s="83"/>
      <c r="G70" s="75">
        <v>17</v>
      </c>
      <c r="H70" s="78">
        <v>18.8</v>
      </c>
      <c r="I70" s="13"/>
      <c r="K70" s="44"/>
    </row>
    <row r="71" spans="1:11" s="43" customFormat="1" ht="12.75">
      <c r="A71" s="70" t="s">
        <v>195</v>
      </c>
      <c r="B71" s="90">
        <v>8</v>
      </c>
      <c r="C71" s="139" t="s">
        <v>52</v>
      </c>
      <c r="D71" s="139" t="s">
        <v>51</v>
      </c>
      <c r="E71" s="70"/>
      <c r="F71" s="83"/>
      <c r="G71" s="75">
        <v>17</v>
      </c>
      <c r="H71" s="72">
        <v>18.7</v>
      </c>
      <c r="K71" s="44"/>
    </row>
    <row r="72" spans="1:11" s="43" customFormat="1" ht="12.75">
      <c r="A72" s="70" t="s">
        <v>195</v>
      </c>
      <c r="B72" s="71">
        <v>3</v>
      </c>
      <c r="C72" s="139" t="s">
        <v>336</v>
      </c>
      <c r="D72" s="139" t="s">
        <v>105</v>
      </c>
      <c r="E72" s="70"/>
      <c r="F72" s="83" t="s">
        <v>308</v>
      </c>
      <c r="G72" s="75">
        <v>17</v>
      </c>
      <c r="H72" s="72">
        <v>18.6</v>
      </c>
      <c r="K72" s="44"/>
    </row>
    <row r="73" spans="1:11" s="43" customFormat="1" ht="12.75">
      <c r="A73" s="70" t="s">
        <v>195</v>
      </c>
      <c r="B73" s="71">
        <v>1</v>
      </c>
      <c r="C73" s="139" t="s">
        <v>172</v>
      </c>
      <c r="D73" s="139" t="s">
        <v>105</v>
      </c>
      <c r="E73" s="75"/>
      <c r="F73" s="139" t="s">
        <v>301</v>
      </c>
      <c r="G73" s="75">
        <v>17</v>
      </c>
      <c r="H73" s="78">
        <v>18.3</v>
      </c>
      <c r="K73" s="44"/>
    </row>
    <row r="74" spans="1:8" s="43" customFormat="1" ht="12.75">
      <c r="A74" s="70" t="s">
        <v>195</v>
      </c>
      <c r="B74" s="71">
        <v>9</v>
      </c>
      <c r="C74" s="139" t="s">
        <v>100</v>
      </c>
      <c r="D74" s="139" t="s">
        <v>32</v>
      </c>
      <c r="E74" s="75"/>
      <c r="F74" s="139"/>
      <c r="G74" s="75">
        <v>17</v>
      </c>
      <c r="H74" s="78">
        <v>18.3</v>
      </c>
    </row>
    <row r="75" spans="1:8" s="43" customFormat="1" ht="12.75">
      <c r="A75" s="70" t="s">
        <v>195</v>
      </c>
      <c r="B75" s="90">
        <v>6</v>
      </c>
      <c r="C75" s="139" t="s">
        <v>368</v>
      </c>
      <c r="D75" s="139" t="s">
        <v>51</v>
      </c>
      <c r="E75" s="75">
        <v>2010</v>
      </c>
      <c r="F75" s="139"/>
      <c r="G75" s="75">
        <v>17</v>
      </c>
      <c r="H75" s="78">
        <v>18.3</v>
      </c>
    </row>
    <row r="76" spans="1:8" s="43" customFormat="1" ht="12.75">
      <c r="A76" s="70" t="s">
        <v>195</v>
      </c>
      <c r="B76" s="71">
        <v>2</v>
      </c>
      <c r="C76" s="139" t="s">
        <v>203</v>
      </c>
      <c r="D76" s="139" t="s">
        <v>105</v>
      </c>
      <c r="E76" s="75"/>
      <c r="F76" s="83"/>
      <c r="G76" s="75">
        <v>17</v>
      </c>
      <c r="H76" s="78">
        <v>17.6</v>
      </c>
    </row>
    <row r="77" spans="1:8" s="43" customFormat="1" ht="12.75">
      <c r="A77" s="70" t="s">
        <v>195</v>
      </c>
      <c r="B77" s="90">
        <v>7</v>
      </c>
      <c r="C77" s="139" t="s">
        <v>55</v>
      </c>
      <c r="D77" s="139" t="s">
        <v>51</v>
      </c>
      <c r="E77" s="75"/>
      <c r="F77" s="83"/>
      <c r="G77" s="75">
        <v>17</v>
      </c>
      <c r="H77" s="78">
        <v>17.6</v>
      </c>
    </row>
    <row r="78" spans="1:8" s="43" customFormat="1" ht="12.75">
      <c r="A78" s="70" t="s">
        <v>195</v>
      </c>
      <c r="B78" s="90">
        <v>4</v>
      </c>
      <c r="C78" s="139" t="s">
        <v>177</v>
      </c>
      <c r="D78" s="139" t="s">
        <v>8</v>
      </c>
      <c r="E78" s="70"/>
      <c r="F78" s="139" t="s">
        <v>308</v>
      </c>
      <c r="G78" s="75">
        <v>17</v>
      </c>
      <c r="H78" s="72">
        <v>17.4</v>
      </c>
    </row>
    <row r="79" spans="1:8" s="43" customFormat="1" ht="12.75">
      <c r="A79" s="75"/>
      <c r="B79" s="90"/>
      <c r="C79" s="77"/>
      <c r="D79" s="77"/>
      <c r="E79" s="75"/>
      <c r="F79" s="77"/>
      <c r="G79" s="75"/>
      <c r="H79" s="78"/>
    </row>
    <row r="80" spans="1:8" s="43" customFormat="1" ht="12.75">
      <c r="A80" s="89" t="s">
        <v>10</v>
      </c>
      <c r="B80" s="71"/>
      <c r="C80" s="83"/>
      <c r="D80" s="83"/>
      <c r="E80" s="70"/>
      <c r="F80" s="46"/>
      <c r="G80" s="75"/>
      <c r="H80" s="72"/>
    </row>
    <row r="81" spans="1:8" s="43" customFormat="1" ht="12.75">
      <c r="A81" s="85" t="s">
        <v>194</v>
      </c>
      <c r="B81" s="86">
        <v>23</v>
      </c>
      <c r="C81" s="142" t="s">
        <v>39</v>
      </c>
      <c r="D81" s="142" t="s">
        <v>32</v>
      </c>
      <c r="E81" s="85">
        <v>2017</v>
      </c>
      <c r="F81" s="142" t="s">
        <v>308</v>
      </c>
      <c r="G81" s="85">
        <v>14</v>
      </c>
      <c r="H81" s="88">
        <v>19.2</v>
      </c>
    </row>
    <row r="82" spans="1:9" s="43" customFormat="1" ht="12.75">
      <c r="A82" s="70" t="s">
        <v>194</v>
      </c>
      <c r="B82" s="90">
        <v>13</v>
      </c>
      <c r="C82" s="139" t="s">
        <v>392</v>
      </c>
      <c r="D82" s="139" t="s">
        <v>37</v>
      </c>
      <c r="E82" s="70"/>
      <c r="F82" s="139"/>
      <c r="G82" s="75">
        <v>14</v>
      </c>
      <c r="H82" s="72">
        <v>19.1</v>
      </c>
      <c r="I82" s="21"/>
    </row>
    <row r="83" spans="1:9" s="43" customFormat="1" ht="12.75">
      <c r="A83" s="70" t="s">
        <v>194</v>
      </c>
      <c r="B83" s="90">
        <v>22</v>
      </c>
      <c r="C83" s="139" t="s">
        <v>418</v>
      </c>
      <c r="D83" s="139" t="s">
        <v>32</v>
      </c>
      <c r="E83" s="75"/>
      <c r="F83" s="139"/>
      <c r="G83" s="75">
        <v>14</v>
      </c>
      <c r="H83" s="78">
        <v>19</v>
      </c>
      <c r="I83" s="13"/>
    </row>
    <row r="84" spans="1:8" s="43" customFormat="1" ht="12.75">
      <c r="A84" s="70" t="s">
        <v>194</v>
      </c>
      <c r="B84" s="90">
        <v>18</v>
      </c>
      <c r="C84" s="139" t="s">
        <v>118</v>
      </c>
      <c r="D84" s="139" t="s">
        <v>8</v>
      </c>
      <c r="E84" s="79"/>
      <c r="F84" s="83"/>
      <c r="G84" s="75">
        <v>14</v>
      </c>
      <c r="H84" s="91">
        <v>18.9</v>
      </c>
    </row>
    <row r="85" spans="1:9" s="43" customFormat="1" ht="12.75">
      <c r="A85" s="70" t="s">
        <v>194</v>
      </c>
      <c r="B85" s="90">
        <v>24</v>
      </c>
      <c r="C85" s="139" t="s">
        <v>429</v>
      </c>
      <c r="D85" s="139" t="s">
        <v>430</v>
      </c>
      <c r="E85" s="70">
        <v>2016</v>
      </c>
      <c r="F85" s="139" t="s">
        <v>308</v>
      </c>
      <c r="G85" s="75">
        <v>14</v>
      </c>
      <c r="H85" s="72">
        <v>18.8</v>
      </c>
      <c r="I85" s="13"/>
    </row>
    <row r="86" spans="1:9" s="43" customFormat="1" ht="12.75">
      <c r="A86" s="70" t="s">
        <v>194</v>
      </c>
      <c r="B86" s="90">
        <v>7</v>
      </c>
      <c r="C86" s="139" t="s">
        <v>106</v>
      </c>
      <c r="D86" s="139" t="s">
        <v>105</v>
      </c>
      <c r="E86" s="75"/>
      <c r="F86" s="83"/>
      <c r="G86" s="75">
        <v>14</v>
      </c>
      <c r="H86" s="78">
        <v>18.8</v>
      </c>
      <c r="I86" s="81"/>
    </row>
    <row r="87" spans="1:11" s="43" customFormat="1" ht="12.75">
      <c r="A87" s="70" t="s">
        <v>194</v>
      </c>
      <c r="B87" s="71">
        <v>14</v>
      </c>
      <c r="C87" s="139" t="s">
        <v>393</v>
      </c>
      <c r="D87" s="139" t="s">
        <v>51</v>
      </c>
      <c r="E87" s="75"/>
      <c r="F87" s="83" t="s">
        <v>301</v>
      </c>
      <c r="G87" s="75">
        <v>14</v>
      </c>
      <c r="H87" s="78">
        <v>18.8</v>
      </c>
      <c r="I87" s="84"/>
      <c r="K87" s="44"/>
    </row>
    <row r="88" spans="1:11" s="43" customFormat="1" ht="12.75">
      <c r="A88" s="70" t="s">
        <v>194</v>
      </c>
      <c r="B88" s="90">
        <v>19</v>
      </c>
      <c r="C88" s="139" t="s">
        <v>440</v>
      </c>
      <c r="D88" s="139" t="s">
        <v>8</v>
      </c>
      <c r="E88" s="75">
        <v>2017</v>
      </c>
      <c r="F88" s="83" t="s">
        <v>439</v>
      </c>
      <c r="G88" s="75">
        <v>14</v>
      </c>
      <c r="H88" s="78">
        <v>18.8</v>
      </c>
      <c r="I88" s="84"/>
      <c r="K88" s="44"/>
    </row>
    <row r="89" spans="1:11" s="43" customFormat="1" ht="12.75">
      <c r="A89" s="70" t="s">
        <v>194</v>
      </c>
      <c r="B89" s="90">
        <v>21</v>
      </c>
      <c r="C89" s="139" t="s">
        <v>186</v>
      </c>
      <c r="D89" s="139" t="s">
        <v>104</v>
      </c>
      <c r="E89" s="70"/>
      <c r="F89" s="139"/>
      <c r="G89" s="75">
        <v>14</v>
      </c>
      <c r="H89" s="72">
        <v>18.7</v>
      </c>
      <c r="I89" s="84"/>
      <c r="K89" s="44"/>
    </row>
    <row r="90" spans="1:11" s="43" customFormat="1" ht="12.75">
      <c r="A90" s="70" t="s">
        <v>194</v>
      </c>
      <c r="B90" s="71">
        <v>16</v>
      </c>
      <c r="C90" s="139" t="s">
        <v>188</v>
      </c>
      <c r="D90" s="139" t="s">
        <v>46</v>
      </c>
      <c r="E90" s="70">
        <v>2015</v>
      </c>
      <c r="F90" s="83"/>
      <c r="G90" s="75">
        <v>14</v>
      </c>
      <c r="H90" s="72">
        <v>18.7</v>
      </c>
      <c r="I90" s="13"/>
      <c r="K90" s="44"/>
    </row>
    <row r="91" spans="1:11" s="43" customFormat="1" ht="12.75">
      <c r="A91" s="70" t="s">
        <v>194</v>
      </c>
      <c r="B91" s="71">
        <v>17</v>
      </c>
      <c r="C91" s="139" t="s">
        <v>118</v>
      </c>
      <c r="D91" s="139" t="s">
        <v>8</v>
      </c>
      <c r="E91" s="75">
        <v>2017</v>
      </c>
      <c r="F91" s="139"/>
      <c r="G91" s="75">
        <v>14</v>
      </c>
      <c r="H91" s="78">
        <v>18.7</v>
      </c>
      <c r="K91" s="44"/>
    </row>
    <row r="92" spans="1:11" s="43" customFormat="1" ht="12.75">
      <c r="A92" s="70" t="s">
        <v>194</v>
      </c>
      <c r="B92" s="71">
        <v>1</v>
      </c>
      <c r="C92" s="139" t="s">
        <v>287</v>
      </c>
      <c r="D92" s="139" t="s">
        <v>44</v>
      </c>
      <c r="E92" s="70"/>
      <c r="F92" s="139"/>
      <c r="G92" s="75">
        <v>14</v>
      </c>
      <c r="H92" s="72">
        <v>18.7</v>
      </c>
      <c r="K92" s="44"/>
    </row>
    <row r="93" spans="1:11" s="43" customFormat="1" ht="12.75">
      <c r="A93" s="70" t="s">
        <v>194</v>
      </c>
      <c r="B93" s="90">
        <v>2</v>
      </c>
      <c r="C93" s="139" t="s">
        <v>326</v>
      </c>
      <c r="D93" s="139" t="s">
        <v>24</v>
      </c>
      <c r="E93" s="70"/>
      <c r="F93" s="139"/>
      <c r="G93" s="75">
        <v>14</v>
      </c>
      <c r="H93" s="72">
        <v>18.6</v>
      </c>
      <c r="K93" s="44"/>
    </row>
    <row r="94" spans="1:8" s="43" customFormat="1" ht="12.75">
      <c r="A94" s="70" t="s">
        <v>194</v>
      </c>
      <c r="B94" s="71">
        <v>9</v>
      </c>
      <c r="C94" s="139" t="s">
        <v>257</v>
      </c>
      <c r="D94" s="139" t="s">
        <v>8</v>
      </c>
      <c r="E94" s="70">
        <v>2017</v>
      </c>
      <c r="F94" s="83"/>
      <c r="G94" s="75">
        <v>14</v>
      </c>
      <c r="H94" s="72">
        <v>18.6</v>
      </c>
    </row>
    <row r="95" spans="1:8" s="43" customFormat="1" ht="12.75">
      <c r="A95" s="70" t="s">
        <v>194</v>
      </c>
      <c r="B95" s="90">
        <v>10</v>
      </c>
      <c r="C95" s="139" t="s">
        <v>366</v>
      </c>
      <c r="D95" s="139" t="s">
        <v>99</v>
      </c>
      <c r="E95" s="75"/>
      <c r="F95" s="83"/>
      <c r="G95" s="75">
        <v>14</v>
      </c>
      <c r="H95" s="78">
        <v>18.6</v>
      </c>
    </row>
    <row r="96" spans="1:8" s="43" customFormat="1" ht="12.75">
      <c r="A96" s="70" t="s">
        <v>194</v>
      </c>
      <c r="B96" s="71">
        <v>8</v>
      </c>
      <c r="C96" s="139" t="s">
        <v>184</v>
      </c>
      <c r="D96" s="139" t="s">
        <v>8</v>
      </c>
      <c r="E96" s="75"/>
      <c r="F96" s="83"/>
      <c r="G96" s="75">
        <v>14</v>
      </c>
      <c r="H96" s="78">
        <v>18.5</v>
      </c>
    </row>
    <row r="97" spans="1:8" s="43" customFormat="1" ht="12.75">
      <c r="A97" s="70" t="s">
        <v>194</v>
      </c>
      <c r="B97" s="71">
        <v>15</v>
      </c>
      <c r="C97" s="139" t="s">
        <v>39</v>
      </c>
      <c r="D97" s="139" t="s">
        <v>32</v>
      </c>
      <c r="E97" s="75"/>
      <c r="F97" s="139"/>
      <c r="G97" s="75">
        <v>14</v>
      </c>
      <c r="H97" s="78">
        <v>18.5</v>
      </c>
    </row>
    <row r="98" spans="1:8" s="43" customFormat="1" ht="12.75">
      <c r="A98" s="70" t="s">
        <v>194</v>
      </c>
      <c r="B98" s="90">
        <v>6</v>
      </c>
      <c r="C98" s="139" t="s">
        <v>57</v>
      </c>
      <c r="D98" s="139" t="s">
        <v>48</v>
      </c>
      <c r="E98" s="75"/>
      <c r="F98" s="83"/>
      <c r="G98" s="75">
        <v>14</v>
      </c>
      <c r="H98" s="78">
        <v>18.4</v>
      </c>
    </row>
    <row r="99" spans="1:8" s="43" customFormat="1" ht="12.75">
      <c r="A99" s="70" t="s">
        <v>194</v>
      </c>
      <c r="B99" s="90">
        <v>4</v>
      </c>
      <c r="C99" s="172" t="s">
        <v>327</v>
      </c>
      <c r="D99" s="172" t="s">
        <v>159</v>
      </c>
      <c r="E99" s="75">
        <v>2017</v>
      </c>
      <c r="F99" s="83"/>
      <c r="G99" s="75">
        <v>14</v>
      </c>
      <c r="H99" s="78">
        <v>18.4</v>
      </c>
    </row>
    <row r="100" spans="1:8" s="43" customFormat="1" ht="12.75">
      <c r="A100" s="70" t="s">
        <v>194</v>
      </c>
      <c r="B100" s="90">
        <v>5</v>
      </c>
      <c r="C100" s="172" t="s">
        <v>279</v>
      </c>
      <c r="D100" s="172" t="s">
        <v>48</v>
      </c>
      <c r="E100" s="75"/>
      <c r="F100" s="83"/>
      <c r="G100" s="75">
        <v>14</v>
      </c>
      <c r="H100" s="78">
        <v>18.3</v>
      </c>
    </row>
    <row r="101" spans="1:8" s="43" customFormat="1" ht="12.75">
      <c r="A101" s="70" t="s">
        <v>194</v>
      </c>
      <c r="B101" s="90">
        <v>11</v>
      </c>
      <c r="C101" s="172" t="s">
        <v>101</v>
      </c>
      <c r="D101" s="172" t="s">
        <v>8</v>
      </c>
      <c r="E101" s="75"/>
      <c r="F101" s="83"/>
      <c r="G101" s="75">
        <v>14</v>
      </c>
      <c r="H101" s="78">
        <v>18.2</v>
      </c>
    </row>
    <row r="102" spans="1:8" s="43" customFormat="1" ht="12.75">
      <c r="A102" s="70" t="s">
        <v>194</v>
      </c>
      <c r="B102" s="90">
        <v>20</v>
      </c>
      <c r="C102" s="172" t="s">
        <v>198</v>
      </c>
      <c r="D102" s="172" t="s">
        <v>8</v>
      </c>
      <c r="E102" s="75">
        <v>2015</v>
      </c>
      <c r="F102" s="83" t="s">
        <v>308</v>
      </c>
      <c r="G102" s="75">
        <v>14</v>
      </c>
      <c r="H102" s="78">
        <v>18</v>
      </c>
    </row>
    <row r="103" spans="1:8" s="43" customFormat="1" ht="12.75">
      <c r="A103" s="70" t="s">
        <v>194</v>
      </c>
      <c r="B103" s="90">
        <v>3</v>
      </c>
      <c r="C103" s="172" t="s">
        <v>160</v>
      </c>
      <c r="D103" s="172" t="s">
        <v>8</v>
      </c>
      <c r="E103" s="75"/>
      <c r="F103" s="83"/>
      <c r="G103" s="75">
        <v>14</v>
      </c>
      <c r="H103" s="78">
        <v>17.9</v>
      </c>
    </row>
    <row r="104" spans="1:8" s="43" customFormat="1" ht="12.75">
      <c r="A104" s="70" t="s">
        <v>194</v>
      </c>
      <c r="B104" s="90">
        <v>12</v>
      </c>
      <c r="C104" s="172" t="s">
        <v>101</v>
      </c>
      <c r="D104" s="172" t="s">
        <v>8</v>
      </c>
      <c r="E104" s="75">
        <v>2017</v>
      </c>
      <c r="F104" s="83"/>
      <c r="G104" s="75">
        <v>14</v>
      </c>
      <c r="H104" s="78">
        <v>17.9</v>
      </c>
    </row>
    <row r="105" spans="1:8" s="43" customFormat="1" ht="12.75">
      <c r="A105" s="70"/>
      <c r="B105" s="90"/>
      <c r="C105" s="172"/>
      <c r="D105" s="172"/>
      <c r="E105" s="75"/>
      <c r="F105" s="83"/>
      <c r="G105" s="75"/>
      <c r="H105" s="78"/>
    </row>
    <row r="106" spans="1:9" s="43" customFormat="1" ht="12.75">
      <c r="A106" s="89" t="s">
        <v>89</v>
      </c>
      <c r="B106" s="86"/>
      <c r="C106" s="87"/>
      <c r="D106" s="87"/>
      <c r="E106" s="85"/>
      <c r="F106" s="87"/>
      <c r="G106" s="85"/>
      <c r="H106" s="88"/>
      <c r="I106" s="21"/>
    </row>
    <row r="107" spans="1:9" s="43" customFormat="1" ht="12.75">
      <c r="A107" s="85" t="s">
        <v>192</v>
      </c>
      <c r="B107" s="86">
        <v>12</v>
      </c>
      <c r="C107" s="142" t="s">
        <v>198</v>
      </c>
      <c r="D107" s="142" t="s">
        <v>8</v>
      </c>
      <c r="E107" s="85"/>
      <c r="F107" s="142" t="s">
        <v>308</v>
      </c>
      <c r="G107" s="85">
        <v>5</v>
      </c>
      <c r="H107" s="88">
        <v>18.8</v>
      </c>
      <c r="I107" s="13"/>
    </row>
    <row r="108" spans="1:8" s="43" customFormat="1" ht="12.75">
      <c r="A108" s="70" t="s">
        <v>192</v>
      </c>
      <c r="B108" s="90">
        <v>1</v>
      </c>
      <c r="C108" s="137" t="s">
        <v>109</v>
      </c>
      <c r="D108" s="137" t="s">
        <v>8</v>
      </c>
      <c r="E108" s="79">
        <v>2017</v>
      </c>
      <c r="F108" s="137" t="s">
        <v>308</v>
      </c>
      <c r="G108" s="75">
        <v>5</v>
      </c>
      <c r="H108" s="91">
        <v>18.7</v>
      </c>
    </row>
    <row r="109" spans="1:8" s="43" customFormat="1" ht="12.75">
      <c r="A109" s="70" t="s">
        <v>192</v>
      </c>
      <c r="B109" s="90">
        <v>10</v>
      </c>
      <c r="C109" s="137" t="s">
        <v>360</v>
      </c>
      <c r="D109" s="137" t="s">
        <v>56</v>
      </c>
      <c r="E109" s="79">
        <v>2017</v>
      </c>
      <c r="F109" s="137" t="s">
        <v>296</v>
      </c>
      <c r="G109" s="75">
        <v>5</v>
      </c>
      <c r="H109" s="91">
        <v>18.7</v>
      </c>
    </row>
    <row r="110" spans="1:8" s="43" customFormat="1" ht="12.75">
      <c r="A110" s="70" t="s">
        <v>192</v>
      </c>
      <c r="B110" s="90">
        <v>8</v>
      </c>
      <c r="C110" s="137" t="s">
        <v>168</v>
      </c>
      <c r="D110" s="137" t="s">
        <v>36</v>
      </c>
      <c r="E110" s="75"/>
      <c r="F110" s="137" t="s">
        <v>301</v>
      </c>
      <c r="G110" s="75">
        <v>5</v>
      </c>
      <c r="H110" s="78">
        <v>18.6</v>
      </c>
    </row>
    <row r="111" spans="1:8" s="43" customFormat="1" ht="12.75">
      <c r="A111" s="70" t="s">
        <v>192</v>
      </c>
      <c r="B111" s="90">
        <v>9</v>
      </c>
      <c r="C111" s="137" t="s">
        <v>54</v>
      </c>
      <c r="D111" s="137" t="s">
        <v>51</v>
      </c>
      <c r="E111" s="70"/>
      <c r="F111" s="137" t="s">
        <v>308</v>
      </c>
      <c r="G111" s="75">
        <v>5</v>
      </c>
      <c r="H111" s="72">
        <v>18.6</v>
      </c>
    </row>
    <row r="112" spans="1:8" s="43" customFormat="1" ht="12.75">
      <c r="A112" s="70" t="s">
        <v>192</v>
      </c>
      <c r="B112" s="90">
        <v>2</v>
      </c>
      <c r="C112" s="137" t="s">
        <v>293</v>
      </c>
      <c r="D112" s="137" t="s">
        <v>8</v>
      </c>
      <c r="E112" s="70">
        <v>2015</v>
      </c>
      <c r="F112" s="137" t="s">
        <v>308</v>
      </c>
      <c r="G112" s="75">
        <v>5</v>
      </c>
      <c r="H112" s="72">
        <v>18.6</v>
      </c>
    </row>
    <row r="113" spans="1:8" s="43" customFormat="1" ht="12.75">
      <c r="A113" s="70" t="s">
        <v>192</v>
      </c>
      <c r="B113" s="90">
        <v>11</v>
      </c>
      <c r="C113" s="137" t="s">
        <v>247</v>
      </c>
      <c r="D113" s="137" t="s">
        <v>115</v>
      </c>
      <c r="E113" s="75">
        <v>2017</v>
      </c>
      <c r="F113" s="137"/>
      <c r="G113" s="75">
        <v>5</v>
      </c>
      <c r="H113" s="78">
        <v>18.4</v>
      </c>
    </row>
    <row r="114" spans="1:8" s="43" customFormat="1" ht="12.75">
      <c r="A114" s="70" t="s">
        <v>192</v>
      </c>
      <c r="B114" s="90">
        <v>5</v>
      </c>
      <c r="C114" s="137" t="s">
        <v>350</v>
      </c>
      <c r="D114" s="137" t="s">
        <v>8</v>
      </c>
      <c r="E114" s="75">
        <v>2017</v>
      </c>
      <c r="F114" s="137" t="s">
        <v>296</v>
      </c>
      <c r="G114" s="75">
        <v>5</v>
      </c>
      <c r="H114" s="78">
        <v>18.4</v>
      </c>
    </row>
    <row r="115" spans="1:8" s="43" customFormat="1" ht="12.75">
      <c r="A115" s="70" t="s">
        <v>192</v>
      </c>
      <c r="B115" s="90">
        <v>3</v>
      </c>
      <c r="C115" s="137" t="s">
        <v>106</v>
      </c>
      <c r="D115" s="137" t="s">
        <v>105</v>
      </c>
      <c r="E115" s="70"/>
      <c r="F115" s="83" t="s">
        <v>308</v>
      </c>
      <c r="G115" s="75">
        <v>5</v>
      </c>
      <c r="H115" s="72">
        <v>18.3</v>
      </c>
    </row>
    <row r="116" spans="1:8" s="43" customFormat="1" ht="12.75">
      <c r="A116" s="70" t="s">
        <v>192</v>
      </c>
      <c r="B116" s="90">
        <v>6</v>
      </c>
      <c r="C116" s="137" t="s">
        <v>201</v>
      </c>
      <c r="D116" s="137" t="s">
        <v>112</v>
      </c>
      <c r="E116" s="70">
        <v>2017</v>
      </c>
      <c r="F116" s="83" t="s">
        <v>296</v>
      </c>
      <c r="G116" s="75">
        <v>5</v>
      </c>
      <c r="H116" s="72">
        <v>18</v>
      </c>
    </row>
    <row r="117" spans="1:8" s="43" customFormat="1" ht="12.75">
      <c r="A117" s="70" t="s">
        <v>192</v>
      </c>
      <c r="B117" s="90">
        <v>7</v>
      </c>
      <c r="C117" s="137" t="s">
        <v>163</v>
      </c>
      <c r="D117" s="137" t="s">
        <v>36</v>
      </c>
      <c r="E117" s="75"/>
      <c r="F117" s="137"/>
      <c r="G117" s="75">
        <v>5</v>
      </c>
      <c r="H117" s="78">
        <v>17.8</v>
      </c>
    </row>
    <row r="118" spans="1:8" s="43" customFormat="1" ht="12.75">
      <c r="A118" s="70" t="s">
        <v>192</v>
      </c>
      <c r="B118" s="90">
        <v>4</v>
      </c>
      <c r="C118" s="172" t="s">
        <v>294</v>
      </c>
      <c r="D118" s="172" t="s">
        <v>96</v>
      </c>
      <c r="E118" s="75"/>
      <c r="F118" s="172"/>
      <c r="G118" s="75">
        <v>5</v>
      </c>
      <c r="H118" s="78">
        <v>17.8</v>
      </c>
    </row>
    <row r="119" spans="1:8" s="43" customFormat="1" ht="12.75">
      <c r="A119" s="70"/>
      <c r="B119" s="90"/>
      <c r="C119" s="137"/>
      <c r="D119" s="137"/>
      <c r="E119" s="75"/>
      <c r="F119" s="137"/>
      <c r="G119" s="75"/>
      <c r="H119" s="78"/>
    </row>
    <row r="120" spans="1:8" s="43" customFormat="1" ht="12.75">
      <c r="A120" s="80" t="s">
        <v>65</v>
      </c>
      <c r="B120" s="90"/>
      <c r="C120" s="77"/>
      <c r="D120" s="77"/>
      <c r="E120" s="75"/>
      <c r="F120" s="77"/>
      <c r="G120" s="75"/>
      <c r="H120" s="78"/>
    </row>
    <row r="121" spans="1:8" s="43" customFormat="1" ht="12.75">
      <c r="A121" s="85" t="s">
        <v>91</v>
      </c>
      <c r="B121" s="86">
        <v>16</v>
      </c>
      <c r="C121" s="142" t="s">
        <v>201</v>
      </c>
      <c r="D121" s="142" t="s">
        <v>112</v>
      </c>
      <c r="E121" s="85">
        <v>2012</v>
      </c>
      <c r="F121" s="142" t="s">
        <v>308</v>
      </c>
      <c r="G121" s="85">
        <v>6</v>
      </c>
      <c r="H121" s="88">
        <v>19.1</v>
      </c>
    </row>
    <row r="122" spans="1:8" s="43" customFormat="1" ht="12.75">
      <c r="A122" s="70" t="s">
        <v>91</v>
      </c>
      <c r="B122" s="90">
        <v>15</v>
      </c>
      <c r="C122" s="137" t="s">
        <v>247</v>
      </c>
      <c r="D122" s="137" t="s">
        <v>115</v>
      </c>
      <c r="E122" s="75">
        <v>2017</v>
      </c>
      <c r="F122" s="137"/>
      <c r="G122" s="75">
        <v>6</v>
      </c>
      <c r="H122" s="78">
        <v>19</v>
      </c>
    </row>
    <row r="123" spans="1:11" s="43" customFormat="1" ht="12.75">
      <c r="A123" s="70" t="s">
        <v>91</v>
      </c>
      <c r="B123" s="90">
        <v>10</v>
      </c>
      <c r="C123" s="137" t="s">
        <v>177</v>
      </c>
      <c r="D123" s="137" t="s">
        <v>8</v>
      </c>
      <c r="E123" s="79">
        <v>2017</v>
      </c>
      <c r="F123" s="137" t="s">
        <v>308</v>
      </c>
      <c r="G123" s="75">
        <v>6</v>
      </c>
      <c r="H123" s="91">
        <v>18.9</v>
      </c>
      <c r="K123" s="44"/>
    </row>
    <row r="124" spans="1:11" s="43" customFormat="1" ht="12.75">
      <c r="A124" s="70" t="s">
        <v>91</v>
      </c>
      <c r="B124" s="90">
        <v>3</v>
      </c>
      <c r="C124" s="137" t="s">
        <v>74</v>
      </c>
      <c r="D124" s="137" t="s">
        <v>70</v>
      </c>
      <c r="E124" s="75"/>
      <c r="F124" s="137" t="s">
        <v>301</v>
      </c>
      <c r="G124" s="75">
        <v>6</v>
      </c>
      <c r="H124" s="78">
        <v>18.8</v>
      </c>
      <c r="K124" s="44"/>
    </row>
    <row r="125" spans="1:11" s="43" customFormat="1" ht="12.75">
      <c r="A125" s="70" t="s">
        <v>91</v>
      </c>
      <c r="B125" s="90">
        <v>19</v>
      </c>
      <c r="C125" s="137" t="s">
        <v>198</v>
      </c>
      <c r="D125" s="137" t="s">
        <v>8</v>
      </c>
      <c r="E125" s="70"/>
      <c r="F125" s="137" t="s">
        <v>308</v>
      </c>
      <c r="G125" s="75">
        <v>6</v>
      </c>
      <c r="H125" s="72">
        <v>18.7</v>
      </c>
      <c r="K125" s="44"/>
    </row>
    <row r="126" spans="1:11" s="43" customFormat="1" ht="12.75">
      <c r="A126" s="70" t="s">
        <v>91</v>
      </c>
      <c r="B126" s="90">
        <v>18</v>
      </c>
      <c r="C126" s="137" t="s">
        <v>366</v>
      </c>
      <c r="D126" s="137" t="s">
        <v>99</v>
      </c>
      <c r="E126" s="75"/>
      <c r="F126" s="137"/>
      <c r="G126" s="75">
        <v>6</v>
      </c>
      <c r="H126" s="78">
        <v>18.7</v>
      </c>
      <c r="K126" s="44"/>
    </row>
    <row r="127" spans="1:11" s="43" customFormat="1" ht="12.75">
      <c r="A127" s="70" t="s">
        <v>91</v>
      </c>
      <c r="B127" s="90">
        <v>14</v>
      </c>
      <c r="C127" s="137" t="s">
        <v>360</v>
      </c>
      <c r="D127" s="137" t="s">
        <v>56</v>
      </c>
      <c r="E127" s="75"/>
      <c r="F127" s="137" t="s">
        <v>308</v>
      </c>
      <c r="G127" s="75">
        <v>6</v>
      </c>
      <c r="H127" s="78">
        <v>18.7</v>
      </c>
      <c r="K127" s="44"/>
    </row>
    <row r="128" spans="1:11" s="43" customFormat="1" ht="12.75">
      <c r="A128" s="70" t="s">
        <v>91</v>
      </c>
      <c r="B128" s="90">
        <v>9</v>
      </c>
      <c r="C128" s="137" t="s">
        <v>299</v>
      </c>
      <c r="D128" s="137" t="s">
        <v>159</v>
      </c>
      <c r="E128" s="75"/>
      <c r="F128" s="77" t="s">
        <v>308</v>
      </c>
      <c r="G128" s="75">
        <v>6</v>
      </c>
      <c r="H128" s="78">
        <v>18.7</v>
      </c>
      <c r="K128" s="44"/>
    </row>
    <row r="129" spans="1:11" s="43" customFormat="1" ht="12.75">
      <c r="A129" s="70" t="s">
        <v>91</v>
      </c>
      <c r="B129" s="90">
        <v>2</v>
      </c>
      <c r="C129" s="137" t="s">
        <v>160</v>
      </c>
      <c r="D129" s="137" t="s">
        <v>8</v>
      </c>
      <c r="E129" s="75"/>
      <c r="F129" s="137" t="s">
        <v>301</v>
      </c>
      <c r="G129" s="75">
        <v>6</v>
      </c>
      <c r="H129" s="78">
        <v>18.6</v>
      </c>
      <c r="K129" s="44"/>
    </row>
    <row r="130" spans="1:11" s="43" customFormat="1" ht="12.75">
      <c r="A130" s="70" t="s">
        <v>91</v>
      </c>
      <c r="B130" s="90">
        <v>8</v>
      </c>
      <c r="C130" s="137" t="s">
        <v>20</v>
      </c>
      <c r="D130" s="137" t="s">
        <v>19</v>
      </c>
      <c r="E130" s="70"/>
      <c r="F130" s="137" t="s">
        <v>301</v>
      </c>
      <c r="G130" s="75">
        <v>6</v>
      </c>
      <c r="H130" s="72">
        <v>18.6</v>
      </c>
      <c r="K130" s="44"/>
    </row>
    <row r="131" spans="1:11" s="43" customFormat="1" ht="12.75">
      <c r="A131" s="70" t="s">
        <v>91</v>
      </c>
      <c r="B131" s="90">
        <v>4</v>
      </c>
      <c r="C131" s="137" t="s">
        <v>176</v>
      </c>
      <c r="D131" s="137" t="s">
        <v>27</v>
      </c>
      <c r="E131" s="75"/>
      <c r="F131" s="83"/>
      <c r="G131" s="75">
        <v>6</v>
      </c>
      <c r="H131" s="78">
        <v>18.6</v>
      </c>
      <c r="K131" s="44"/>
    </row>
    <row r="132" spans="1:11" s="43" customFormat="1" ht="12.75">
      <c r="A132" s="70" t="s">
        <v>91</v>
      </c>
      <c r="B132" s="90">
        <v>7</v>
      </c>
      <c r="C132" s="137" t="s">
        <v>137</v>
      </c>
      <c r="D132" s="137" t="s">
        <v>48</v>
      </c>
      <c r="E132" s="79"/>
      <c r="F132" s="137"/>
      <c r="G132" s="75">
        <v>6</v>
      </c>
      <c r="H132" s="91">
        <v>18.6</v>
      </c>
      <c r="K132" s="44"/>
    </row>
    <row r="133" spans="1:8" s="43" customFormat="1" ht="12.75">
      <c r="A133" s="70" t="s">
        <v>91</v>
      </c>
      <c r="B133" s="90">
        <v>1</v>
      </c>
      <c r="C133" s="137" t="s">
        <v>317</v>
      </c>
      <c r="D133" s="137" t="s">
        <v>41</v>
      </c>
      <c r="E133" s="75"/>
      <c r="F133" s="137" t="s">
        <v>308</v>
      </c>
      <c r="G133" s="75">
        <v>6</v>
      </c>
      <c r="H133" s="78">
        <v>18.3</v>
      </c>
    </row>
    <row r="134" spans="1:8" s="43" customFormat="1" ht="12.75">
      <c r="A134" s="70" t="s">
        <v>91</v>
      </c>
      <c r="B134" s="90">
        <v>11</v>
      </c>
      <c r="C134" s="137" t="s">
        <v>306</v>
      </c>
      <c r="D134" s="137" t="s">
        <v>27</v>
      </c>
      <c r="E134" s="75"/>
      <c r="F134" s="137" t="s">
        <v>308</v>
      </c>
      <c r="G134" s="75">
        <v>6</v>
      </c>
      <c r="H134" s="78">
        <v>18.3</v>
      </c>
    </row>
    <row r="135" spans="1:11" s="43" customFormat="1" ht="12.75">
      <c r="A135" s="70" t="s">
        <v>91</v>
      </c>
      <c r="B135" s="90">
        <v>17</v>
      </c>
      <c r="C135" s="137" t="s">
        <v>47</v>
      </c>
      <c r="D135" s="137" t="s">
        <v>46</v>
      </c>
      <c r="E135" s="70"/>
      <c r="F135" s="137"/>
      <c r="G135" s="75">
        <v>6</v>
      </c>
      <c r="H135" s="72">
        <v>18.3</v>
      </c>
      <c r="K135" s="44"/>
    </row>
    <row r="136" spans="1:11" s="43" customFormat="1" ht="12.75">
      <c r="A136" s="70" t="s">
        <v>91</v>
      </c>
      <c r="B136" s="90">
        <v>12</v>
      </c>
      <c r="C136" s="137" t="s">
        <v>364</v>
      </c>
      <c r="D136" s="137" t="s">
        <v>51</v>
      </c>
      <c r="E136" s="79"/>
      <c r="F136" s="137"/>
      <c r="G136" s="75">
        <v>6</v>
      </c>
      <c r="H136" s="91">
        <v>18.2</v>
      </c>
      <c r="K136" s="44"/>
    </row>
    <row r="137" spans="1:11" s="43" customFormat="1" ht="12.75">
      <c r="A137" s="70" t="s">
        <v>91</v>
      </c>
      <c r="B137" s="90">
        <v>6</v>
      </c>
      <c r="C137" s="137" t="s">
        <v>319</v>
      </c>
      <c r="D137" s="137" t="s">
        <v>70</v>
      </c>
      <c r="E137" s="70"/>
      <c r="F137" s="137" t="s">
        <v>296</v>
      </c>
      <c r="G137" s="75">
        <v>6</v>
      </c>
      <c r="H137" s="72">
        <v>18.1</v>
      </c>
      <c r="K137" s="44"/>
    </row>
    <row r="138" spans="1:11" s="43" customFormat="1" ht="12.75">
      <c r="A138" s="70" t="s">
        <v>91</v>
      </c>
      <c r="B138" s="90">
        <v>5</v>
      </c>
      <c r="C138" s="137" t="s">
        <v>318</v>
      </c>
      <c r="D138" s="137" t="s">
        <v>96</v>
      </c>
      <c r="E138" s="79"/>
      <c r="F138" s="137"/>
      <c r="G138" s="75">
        <v>6</v>
      </c>
      <c r="H138" s="91">
        <v>18.1</v>
      </c>
      <c r="K138" s="44"/>
    </row>
    <row r="139" spans="1:11" s="43" customFormat="1" ht="12.75">
      <c r="A139" s="70" t="s">
        <v>91</v>
      </c>
      <c r="B139" s="90">
        <v>13</v>
      </c>
      <c r="C139" s="137" t="s">
        <v>365</v>
      </c>
      <c r="D139" s="137" t="s">
        <v>92</v>
      </c>
      <c r="E139" s="70">
        <v>2017</v>
      </c>
      <c r="F139" s="137"/>
      <c r="G139" s="75">
        <v>6</v>
      </c>
      <c r="H139" s="72">
        <v>18.1</v>
      </c>
      <c r="K139" s="44"/>
    </row>
    <row r="140" spans="1:11" s="43" customFormat="1" ht="12.75">
      <c r="A140" s="70"/>
      <c r="B140" s="90"/>
      <c r="C140" s="137"/>
      <c r="D140" s="137"/>
      <c r="E140" s="70"/>
      <c r="F140" s="137"/>
      <c r="G140" s="75"/>
      <c r="H140" s="72"/>
      <c r="K140" s="44"/>
    </row>
    <row r="141" spans="1:11" s="43" customFormat="1" ht="12.75">
      <c r="A141" s="198" t="s">
        <v>66</v>
      </c>
      <c r="B141" s="198"/>
      <c r="C141" s="137"/>
      <c r="D141" s="137"/>
      <c r="E141" s="70"/>
      <c r="F141" s="137"/>
      <c r="G141" s="75"/>
      <c r="H141" s="72"/>
      <c r="K141" s="44"/>
    </row>
    <row r="142" spans="1:11" s="43" customFormat="1" ht="12.75">
      <c r="A142" s="70" t="s">
        <v>43</v>
      </c>
      <c r="B142" s="90">
        <v>1</v>
      </c>
      <c r="C142" s="137" t="s">
        <v>355</v>
      </c>
      <c r="D142" s="137" t="s">
        <v>8</v>
      </c>
      <c r="E142" s="75"/>
      <c r="F142" s="83"/>
      <c r="G142" s="75">
        <v>12</v>
      </c>
      <c r="H142" s="78">
        <v>18.8</v>
      </c>
      <c r="K142" s="44"/>
    </row>
    <row r="143" spans="1:11" s="43" customFormat="1" ht="12.75">
      <c r="A143" s="70" t="s">
        <v>43</v>
      </c>
      <c r="B143" s="90">
        <v>2</v>
      </c>
      <c r="C143" s="172" t="s">
        <v>417</v>
      </c>
      <c r="D143" s="172" t="s">
        <v>70</v>
      </c>
      <c r="E143" s="75"/>
      <c r="F143" s="83"/>
      <c r="G143" s="75">
        <v>12</v>
      </c>
      <c r="H143" s="78">
        <v>18.6</v>
      </c>
      <c r="K143" s="44"/>
    </row>
    <row r="144" spans="1:11" s="43" customFormat="1" ht="12.75">
      <c r="A144" s="70" t="s">
        <v>43</v>
      </c>
      <c r="B144" s="90">
        <v>4</v>
      </c>
      <c r="C144" s="172" t="s">
        <v>417</v>
      </c>
      <c r="D144" s="172" t="s">
        <v>70</v>
      </c>
      <c r="E144" s="75">
        <v>2016</v>
      </c>
      <c r="F144" s="83"/>
      <c r="G144" s="75">
        <v>12</v>
      </c>
      <c r="H144" s="78">
        <v>18.6</v>
      </c>
      <c r="K144" s="44"/>
    </row>
    <row r="145" spans="1:11" s="43" customFormat="1" ht="12.75">
      <c r="A145" s="70" t="s">
        <v>43</v>
      </c>
      <c r="B145" s="90">
        <v>3</v>
      </c>
      <c r="C145" s="172" t="s">
        <v>135</v>
      </c>
      <c r="D145" s="172" t="s">
        <v>92</v>
      </c>
      <c r="E145" s="75"/>
      <c r="F145" s="83"/>
      <c r="G145" s="75">
        <v>12</v>
      </c>
      <c r="H145" s="78">
        <v>18.4</v>
      </c>
      <c r="K145" s="44"/>
    </row>
    <row r="146" spans="1:11" s="43" customFormat="1" ht="12.75">
      <c r="A146" s="70"/>
      <c r="B146" s="90"/>
      <c r="C146" s="137"/>
      <c r="D146" s="137"/>
      <c r="E146" s="70"/>
      <c r="F146" s="137"/>
      <c r="G146" s="75"/>
      <c r="H146" s="72"/>
      <c r="K146" s="44"/>
    </row>
    <row r="147" spans="1:8" s="43" customFormat="1" ht="12.75">
      <c r="A147" s="117" t="s">
        <v>431</v>
      </c>
      <c r="B147" s="90"/>
      <c r="C147" s="83"/>
      <c r="D147" s="83"/>
      <c r="E147" s="75"/>
      <c r="F147" s="83"/>
      <c r="G147" s="75"/>
      <c r="H147" s="78"/>
    </row>
    <row r="148" spans="1:11" s="43" customFormat="1" ht="12.75">
      <c r="A148" s="79" t="s">
        <v>403</v>
      </c>
      <c r="B148" s="90">
        <v>1</v>
      </c>
      <c r="C148" s="83" t="s">
        <v>420</v>
      </c>
      <c r="D148" s="83" t="s">
        <v>19</v>
      </c>
      <c r="E148" s="75"/>
      <c r="F148" s="83"/>
      <c r="G148" s="75">
        <v>2</v>
      </c>
      <c r="H148" s="78">
        <v>18.5</v>
      </c>
      <c r="K148" s="44"/>
    </row>
    <row r="149" spans="1:11" s="43" customFormat="1" ht="12.75">
      <c r="A149" s="79"/>
      <c r="B149" s="90"/>
      <c r="C149" s="83"/>
      <c r="D149" s="83"/>
      <c r="E149" s="75"/>
      <c r="F149" s="83"/>
      <c r="G149" s="75"/>
      <c r="H149" s="78"/>
      <c r="K149" s="44"/>
    </row>
    <row r="150" spans="1:11" s="43" customFormat="1" ht="12.75">
      <c r="A150" s="85" t="s">
        <v>260</v>
      </c>
      <c r="B150" s="90"/>
      <c r="C150" s="83"/>
      <c r="D150" s="83"/>
      <c r="E150" s="75"/>
      <c r="F150" s="83"/>
      <c r="G150" s="75"/>
      <c r="H150" s="78"/>
      <c r="K150" s="44"/>
    </row>
    <row r="151" spans="1:11" s="43" customFormat="1" ht="12.75">
      <c r="A151" s="70" t="s">
        <v>248</v>
      </c>
      <c r="B151" s="90">
        <v>1</v>
      </c>
      <c r="C151" s="137" t="s">
        <v>165</v>
      </c>
      <c r="D151" s="137" t="s">
        <v>92</v>
      </c>
      <c r="E151" s="70">
        <v>2017</v>
      </c>
      <c r="F151" s="137" t="s">
        <v>308</v>
      </c>
      <c r="G151" s="75">
        <v>9</v>
      </c>
      <c r="H151" s="72">
        <v>17.8</v>
      </c>
      <c r="K151" s="44"/>
    </row>
    <row r="152" spans="1:11" s="43" customFormat="1" ht="12.75">
      <c r="A152" s="70"/>
      <c r="B152" s="90"/>
      <c r="C152" s="172"/>
      <c r="D152" s="172"/>
      <c r="E152" s="70"/>
      <c r="F152" s="172"/>
      <c r="G152" s="75"/>
      <c r="H152" s="72"/>
      <c r="K152" s="44"/>
    </row>
    <row r="153" spans="1:11" s="43" customFormat="1" ht="12.75">
      <c r="A153" s="173" t="s">
        <v>443</v>
      </c>
      <c r="B153" s="90"/>
      <c r="C153" s="172"/>
      <c r="D153" s="172"/>
      <c r="E153" s="70"/>
      <c r="F153" s="172"/>
      <c r="G153" s="75"/>
      <c r="H153" s="72"/>
      <c r="K153" s="44"/>
    </row>
    <row r="154" spans="1:11" s="43" customFormat="1" ht="12.75">
      <c r="A154" s="70" t="s">
        <v>421</v>
      </c>
      <c r="B154" s="90">
        <v>1</v>
      </c>
      <c r="C154" s="172" t="s">
        <v>201</v>
      </c>
      <c r="D154" s="172" t="s">
        <v>112</v>
      </c>
      <c r="E154" s="70">
        <v>2017</v>
      </c>
      <c r="F154" s="172" t="s">
        <v>308</v>
      </c>
      <c r="G154" s="75">
        <v>9</v>
      </c>
      <c r="H154" s="72">
        <v>18.7</v>
      </c>
      <c r="K154" s="44"/>
    </row>
    <row r="155" spans="1:11" s="43" customFormat="1" ht="12.75">
      <c r="A155" s="70" t="s">
        <v>421</v>
      </c>
      <c r="B155" s="90">
        <v>2</v>
      </c>
      <c r="C155" s="172" t="s">
        <v>55</v>
      </c>
      <c r="D155" s="172" t="s">
        <v>51</v>
      </c>
      <c r="E155" s="70"/>
      <c r="F155" s="172"/>
      <c r="G155" s="75">
        <v>9</v>
      </c>
      <c r="H155" s="72">
        <v>18.3</v>
      </c>
      <c r="K155" s="44"/>
    </row>
    <row r="156" spans="1:11" s="43" customFormat="1" ht="12.75">
      <c r="A156" s="75"/>
      <c r="B156" s="90"/>
      <c r="C156" s="77"/>
      <c r="D156" s="77"/>
      <c r="E156" s="70"/>
      <c r="F156" s="83"/>
      <c r="G156" s="75"/>
      <c r="H156" s="72"/>
      <c r="K156" s="44"/>
    </row>
    <row r="157" spans="1:11" s="43" customFormat="1" ht="12.75">
      <c r="A157" s="80" t="s">
        <v>169</v>
      </c>
      <c r="B157" s="90"/>
      <c r="C157" s="77"/>
      <c r="D157" s="77"/>
      <c r="E157" s="70"/>
      <c r="F157" s="83"/>
      <c r="G157" s="75"/>
      <c r="H157" s="72"/>
      <c r="I157" s="21"/>
      <c r="K157" s="44"/>
    </row>
    <row r="158" spans="1:11" s="43" customFormat="1" ht="12.75">
      <c r="A158" s="70" t="s">
        <v>208</v>
      </c>
      <c r="B158" s="90">
        <v>1</v>
      </c>
      <c r="C158" s="139" t="s">
        <v>368</v>
      </c>
      <c r="D158" s="139" t="s">
        <v>51</v>
      </c>
      <c r="E158" s="70"/>
      <c r="F158" s="139"/>
      <c r="G158" s="70">
        <v>17</v>
      </c>
      <c r="H158" s="72">
        <v>18.6</v>
      </c>
      <c r="I158" s="81"/>
      <c r="K158" s="44"/>
    </row>
    <row r="159" spans="1:11" s="43" customFormat="1" ht="12.75">
      <c r="A159" s="70"/>
      <c r="B159" s="90"/>
      <c r="C159" s="172"/>
      <c r="D159" s="172"/>
      <c r="E159" s="70"/>
      <c r="F159" s="172"/>
      <c r="G159" s="70"/>
      <c r="H159" s="72"/>
      <c r="I159" s="81"/>
      <c r="K159" s="44"/>
    </row>
    <row r="160" spans="1:11" s="43" customFormat="1" ht="12.75">
      <c r="A160" s="173" t="s">
        <v>267</v>
      </c>
      <c r="B160" s="90"/>
      <c r="C160" s="172"/>
      <c r="D160" s="172"/>
      <c r="E160" s="70"/>
      <c r="F160" s="172"/>
      <c r="G160" s="70"/>
      <c r="H160" s="72"/>
      <c r="I160" s="81"/>
      <c r="K160" s="44"/>
    </row>
    <row r="161" spans="1:11" s="43" customFormat="1" ht="12.75">
      <c r="A161" s="70" t="s">
        <v>254</v>
      </c>
      <c r="B161" s="90">
        <v>1</v>
      </c>
      <c r="C161" s="172" t="s">
        <v>255</v>
      </c>
      <c r="D161" s="172" t="s">
        <v>462</v>
      </c>
      <c r="E161" s="70"/>
      <c r="F161" s="172"/>
      <c r="G161" s="70">
        <v>16</v>
      </c>
      <c r="H161" s="72">
        <v>18.5</v>
      </c>
      <c r="I161" s="81"/>
      <c r="K161" s="44"/>
    </row>
    <row r="162" spans="1:11" s="43" customFormat="1" ht="12.75">
      <c r="A162" s="70" t="s">
        <v>254</v>
      </c>
      <c r="B162" s="90">
        <v>2</v>
      </c>
      <c r="C162" s="172" t="s">
        <v>463</v>
      </c>
      <c r="D162" s="172" t="s">
        <v>462</v>
      </c>
      <c r="E162" s="70">
        <v>2017</v>
      </c>
      <c r="F162" s="172"/>
      <c r="G162" s="70">
        <v>16</v>
      </c>
      <c r="H162" s="72">
        <v>18.3</v>
      </c>
      <c r="I162" s="81"/>
      <c r="K162" s="44"/>
    </row>
    <row r="163" spans="1:11" s="43" customFormat="1" ht="12.75">
      <c r="A163" s="75"/>
      <c r="B163" s="90"/>
      <c r="C163" s="77"/>
      <c r="D163" s="77"/>
      <c r="E163" s="70"/>
      <c r="F163" s="83"/>
      <c r="G163" s="75"/>
      <c r="H163" s="72"/>
      <c r="I163" s="84"/>
      <c r="K163" s="44"/>
    </row>
    <row r="164" spans="1:11" s="43" customFormat="1" ht="12.75">
      <c r="A164" s="80" t="s">
        <v>69</v>
      </c>
      <c r="B164" s="90"/>
      <c r="C164" s="77"/>
      <c r="D164" s="77"/>
      <c r="E164" s="70"/>
      <c r="F164" s="83"/>
      <c r="G164" s="75"/>
      <c r="H164" s="72"/>
      <c r="I164" s="84"/>
      <c r="K164" s="44"/>
    </row>
    <row r="165" spans="1:11" s="43" customFormat="1" ht="12.75">
      <c r="A165" s="85" t="s">
        <v>31</v>
      </c>
      <c r="B165" s="86">
        <v>9</v>
      </c>
      <c r="C165" s="142" t="s">
        <v>360</v>
      </c>
      <c r="D165" s="142" t="s">
        <v>56</v>
      </c>
      <c r="E165" s="85"/>
      <c r="F165" s="142"/>
      <c r="G165" s="85">
        <v>6</v>
      </c>
      <c r="H165" s="88">
        <v>19.2</v>
      </c>
      <c r="I165" s="84"/>
      <c r="K165" s="44"/>
    </row>
    <row r="166" spans="1:11" s="43" customFormat="1" ht="12.75">
      <c r="A166" s="70" t="s">
        <v>31</v>
      </c>
      <c r="B166" s="90">
        <v>1</v>
      </c>
      <c r="C166" s="137" t="s">
        <v>196</v>
      </c>
      <c r="D166" s="137" t="s">
        <v>226</v>
      </c>
      <c r="E166" s="79"/>
      <c r="F166" s="83"/>
      <c r="G166" s="75">
        <v>6</v>
      </c>
      <c r="H166" s="91">
        <v>19</v>
      </c>
      <c r="I166" s="84"/>
      <c r="K166" s="44"/>
    </row>
    <row r="167" spans="1:11" s="43" customFormat="1" ht="12.75">
      <c r="A167" s="70" t="s">
        <v>31</v>
      </c>
      <c r="B167" s="90">
        <v>6</v>
      </c>
      <c r="C167" s="137" t="s">
        <v>347</v>
      </c>
      <c r="D167" s="137" t="s">
        <v>8</v>
      </c>
      <c r="E167" s="70">
        <v>2017</v>
      </c>
      <c r="F167" s="137"/>
      <c r="G167" s="75">
        <v>6</v>
      </c>
      <c r="H167" s="72">
        <v>18.5</v>
      </c>
      <c r="I167" s="84"/>
      <c r="K167" s="44"/>
    </row>
    <row r="168" spans="1:11" s="43" customFormat="1" ht="12.75">
      <c r="A168" s="70" t="s">
        <v>31</v>
      </c>
      <c r="B168" s="90">
        <v>3</v>
      </c>
      <c r="C168" s="137" t="s">
        <v>272</v>
      </c>
      <c r="D168" s="137" t="s">
        <v>27</v>
      </c>
      <c r="E168" s="75"/>
      <c r="F168" s="83"/>
      <c r="G168" s="75">
        <v>6</v>
      </c>
      <c r="H168" s="78">
        <v>18.2</v>
      </c>
      <c r="I168" s="84"/>
      <c r="K168" s="44"/>
    </row>
    <row r="169" spans="1:11" s="43" customFormat="1" ht="12.75">
      <c r="A169" s="70" t="s">
        <v>31</v>
      </c>
      <c r="B169" s="90">
        <v>7</v>
      </c>
      <c r="C169" s="137" t="s">
        <v>345</v>
      </c>
      <c r="D169" s="137" t="s">
        <v>99</v>
      </c>
      <c r="E169" s="75"/>
      <c r="F169" s="137" t="s">
        <v>308</v>
      </c>
      <c r="G169" s="75">
        <v>6</v>
      </c>
      <c r="H169" s="78">
        <v>18.1</v>
      </c>
      <c r="I169" s="84"/>
      <c r="K169" s="44"/>
    </row>
    <row r="170" spans="1:11" s="43" customFormat="1" ht="12.75">
      <c r="A170" s="70" t="s">
        <v>31</v>
      </c>
      <c r="B170" s="90">
        <v>4</v>
      </c>
      <c r="C170" s="137" t="s">
        <v>173</v>
      </c>
      <c r="D170" s="137" t="s">
        <v>96</v>
      </c>
      <c r="E170" s="75"/>
      <c r="F170" s="83"/>
      <c r="G170" s="75">
        <v>6</v>
      </c>
      <c r="H170" s="78">
        <v>18</v>
      </c>
      <c r="I170" s="84"/>
      <c r="K170" s="44"/>
    </row>
    <row r="171" spans="1:11" s="43" customFormat="1" ht="12.75">
      <c r="A171" s="70" t="s">
        <v>31</v>
      </c>
      <c r="B171" s="90">
        <v>8</v>
      </c>
      <c r="C171" s="137" t="s">
        <v>202</v>
      </c>
      <c r="D171" s="137" t="s">
        <v>8</v>
      </c>
      <c r="E171" s="70"/>
      <c r="F171" s="137"/>
      <c r="G171" s="75">
        <v>6</v>
      </c>
      <c r="H171" s="72">
        <v>18</v>
      </c>
      <c r="I171" s="84"/>
      <c r="K171" s="44"/>
    </row>
    <row r="172" spans="1:11" s="43" customFormat="1" ht="12.75">
      <c r="A172" s="70" t="s">
        <v>31</v>
      </c>
      <c r="B172" s="90">
        <v>2</v>
      </c>
      <c r="C172" s="137" t="s">
        <v>20</v>
      </c>
      <c r="D172" s="137" t="s">
        <v>19</v>
      </c>
      <c r="E172" s="70"/>
      <c r="F172" s="137"/>
      <c r="G172" s="75">
        <v>6</v>
      </c>
      <c r="H172" s="72">
        <v>18</v>
      </c>
      <c r="I172" s="84"/>
      <c r="K172" s="44"/>
    </row>
    <row r="173" spans="1:11" s="43" customFormat="1" ht="12.75">
      <c r="A173" s="70" t="s">
        <v>31</v>
      </c>
      <c r="B173" s="90">
        <v>5</v>
      </c>
      <c r="C173" s="172" t="s">
        <v>363</v>
      </c>
      <c r="D173" s="172" t="s">
        <v>46</v>
      </c>
      <c r="E173" s="70"/>
      <c r="F173" s="172" t="s">
        <v>301</v>
      </c>
      <c r="G173" s="75">
        <v>6</v>
      </c>
      <c r="H173" s="72">
        <v>18</v>
      </c>
      <c r="I173" s="84"/>
      <c r="K173" s="44"/>
    </row>
    <row r="174" spans="1:11" s="43" customFormat="1" ht="12.75">
      <c r="A174" s="70"/>
      <c r="B174" s="90"/>
      <c r="C174" s="172"/>
      <c r="D174" s="172"/>
      <c r="E174" s="70"/>
      <c r="F174" s="172"/>
      <c r="G174" s="75"/>
      <c r="H174" s="72"/>
      <c r="I174" s="84"/>
      <c r="K174" s="44"/>
    </row>
    <row r="175" spans="1:11" s="43" customFormat="1" ht="12.75">
      <c r="A175" s="173" t="s">
        <v>435</v>
      </c>
      <c r="B175" s="90"/>
      <c r="C175" s="172"/>
      <c r="D175" s="172"/>
      <c r="E175" s="70"/>
      <c r="F175" s="172"/>
      <c r="G175" s="75"/>
      <c r="H175" s="72"/>
      <c r="I175" s="84"/>
      <c r="K175" s="44"/>
    </row>
    <row r="176" spans="1:11" s="43" customFormat="1" ht="12.75">
      <c r="A176" s="173" t="s">
        <v>424</v>
      </c>
      <c r="B176" s="90">
        <v>1</v>
      </c>
      <c r="C176" s="172" t="s">
        <v>103</v>
      </c>
      <c r="D176" s="172" t="s">
        <v>8</v>
      </c>
      <c r="E176" s="70"/>
      <c r="F176" s="172"/>
      <c r="G176" s="75">
        <v>9</v>
      </c>
      <c r="H176" s="72">
        <v>18.9</v>
      </c>
      <c r="I176" s="84"/>
      <c r="K176" s="44"/>
    </row>
    <row r="177" spans="9:11" s="43" customFormat="1" ht="12.75">
      <c r="I177" s="84"/>
      <c r="K177" s="44"/>
    </row>
    <row r="178" spans="1:11" s="43" customFormat="1" ht="12.75">
      <c r="A178" s="80" t="s">
        <v>67</v>
      </c>
      <c r="I178" s="84"/>
      <c r="K178" s="44"/>
    </row>
    <row r="179" spans="1:11" s="43" customFormat="1" ht="12.75">
      <c r="A179" s="85" t="s">
        <v>25</v>
      </c>
      <c r="B179" s="86">
        <v>7</v>
      </c>
      <c r="C179" s="142" t="s">
        <v>235</v>
      </c>
      <c r="D179" s="142" t="s">
        <v>159</v>
      </c>
      <c r="E179" s="85">
        <v>2017</v>
      </c>
      <c r="F179" s="142"/>
      <c r="G179" s="85">
        <v>16</v>
      </c>
      <c r="H179" s="88">
        <v>18.8</v>
      </c>
      <c r="I179" s="84"/>
      <c r="K179" s="44"/>
    </row>
    <row r="180" spans="1:11" s="43" customFormat="1" ht="12.75">
      <c r="A180" s="70" t="s">
        <v>25</v>
      </c>
      <c r="B180" s="90">
        <v>4</v>
      </c>
      <c r="C180" s="139" t="s">
        <v>168</v>
      </c>
      <c r="D180" s="139" t="s">
        <v>36</v>
      </c>
      <c r="E180" s="75"/>
      <c r="F180" s="77"/>
      <c r="G180" s="70">
        <v>16</v>
      </c>
      <c r="H180" s="78">
        <v>18.7</v>
      </c>
      <c r="I180" s="84"/>
      <c r="K180" s="44"/>
    </row>
    <row r="181" spans="1:11" s="43" customFormat="1" ht="12.75">
      <c r="A181" s="70" t="s">
        <v>25</v>
      </c>
      <c r="B181" s="71">
        <v>5</v>
      </c>
      <c r="C181" s="139" t="s">
        <v>378</v>
      </c>
      <c r="D181" s="139" t="s">
        <v>51</v>
      </c>
      <c r="E181" s="70"/>
      <c r="F181" s="139"/>
      <c r="G181" s="70">
        <v>16</v>
      </c>
      <c r="H181" s="72">
        <v>18.6</v>
      </c>
      <c r="I181" s="84"/>
      <c r="K181" s="44"/>
    </row>
    <row r="182" spans="1:9" s="43" customFormat="1" ht="12.75">
      <c r="A182" s="70" t="s">
        <v>25</v>
      </c>
      <c r="B182" s="71">
        <v>2</v>
      </c>
      <c r="C182" s="139" t="s">
        <v>313</v>
      </c>
      <c r="D182" s="139" t="s">
        <v>27</v>
      </c>
      <c r="E182" s="70"/>
      <c r="F182" s="139"/>
      <c r="G182" s="70">
        <v>16</v>
      </c>
      <c r="H182" s="72">
        <v>18.4</v>
      </c>
      <c r="I182" s="92"/>
    </row>
    <row r="183" spans="1:9" s="43" customFormat="1" ht="12.75">
      <c r="A183" s="70" t="s">
        <v>25</v>
      </c>
      <c r="B183" s="71">
        <v>3</v>
      </c>
      <c r="C183" s="139" t="s">
        <v>184</v>
      </c>
      <c r="D183" s="139" t="s">
        <v>8</v>
      </c>
      <c r="E183" s="75"/>
      <c r="F183" s="83"/>
      <c r="G183" s="70">
        <v>16</v>
      </c>
      <c r="H183" s="78">
        <v>18.3</v>
      </c>
      <c r="I183" s="13"/>
    </row>
    <row r="184" spans="1:11" s="43" customFormat="1" ht="12.75">
      <c r="A184" s="70" t="s">
        <v>25</v>
      </c>
      <c r="B184" s="71">
        <v>1</v>
      </c>
      <c r="C184" s="139" t="s">
        <v>113</v>
      </c>
      <c r="D184" s="139" t="s">
        <v>24</v>
      </c>
      <c r="E184" s="70"/>
      <c r="F184" s="139"/>
      <c r="G184" s="70">
        <v>16</v>
      </c>
      <c r="H184" s="72">
        <v>18.3</v>
      </c>
      <c r="K184" s="44"/>
    </row>
    <row r="185" spans="1:8" s="43" customFormat="1" ht="12.75">
      <c r="A185" s="70" t="s">
        <v>25</v>
      </c>
      <c r="B185" s="71">
        <v>9</v>
      </c>
      <c r="C185" s="139" t="s">
        <v>408</v>
      </c>
      <c r="D185" s="139" t="s">
        <v>8</v>
      </c>
      <c r="E185" s="70"/>
      <c r="F185" s="83"/>
      <c r="G185" s="70">
        <v>16</v>
      </c>
      <c r="H185" s="72">
        <v>18.1</v>
      </c>
    </row>
    <row r="186" spans="1:8" s="43" customFormat="1" ht="12.75">
      <c r="A186" s="70" t="s">
        <v>25</v>
      </c>
      <c r="B186" s="71">
        <v>6</v>
      </c>
      <c r="C186" s="139" t="s">
        <v>187</v>
      </c>
      <c r="D186" s="139" t="s">
        <v>136</v>
      </c>
      <c r="E186" s="75"/>
      <c r="F186" s="139"/>
      <c r="G186" s="70">
        <v>16</v>
      </c>
      <c r="H186" s="78">
        <v>18.1</v>
      </c>
    </row>
    <row r="187" spans="1:8" s="43" customFormat="1" ht="12.75">
      <c r="A187" s="70" t="s">
        <v>25</v>
      </c>
      <c r="B187" s="71">
        <v>8</v>
      </c>
      <c r="C187" s="139" t="s">
        <v>363</v>
      </c>
      <c r="D187" s="139" t="s">
        <v>46</v>
      </c>
      <c r="E187" s="75"/>
      <c r="F187" s="83"/>
      <c r="G187" s="70">
        <v>16</v>
      </c>
      <c r="H187" s="78">
        <v>17.4</v>
      </c>
    </row>
    <row r="188" spans="1:8" s="43" customFormat="1" ht="12.75">
      <c r="A188" s="75"/>
      <c r="B188" s="90"/>
      <c r="C188" s="83"/>
      <c r="D188" s="77"/>
      <c r="E188" s="75"/>
      <c r="F188" s="77"/>
      <c r="G188" s="75"/>
      <c r="H188" s="78"/>
    </row>
    <row r="189" spans="1:9" s="43" customFormat="1" ht="12.75">
      <c r="A189" s="117" t="s">
        <v>68</v>
      </c>
      <c r="B189" s="90"/>
      <c r="C189" s="77"/>
      <c r="D189" s="77"/>
      <c r="E189" s="75"/>
      <c r="F189" s="83"/>
      <c r="G189" s="75"/>
      <c r="H189" s="78"/>
      <c r="I189" s="13"/>
    </row>
    <row r="190" spans="1:9" s="43" customFormat="1" ht="12.75">
      <c r="A190" s="85" t="s">
        <v>9</v>
      </c>
      <c r="B190" s="86">
        <v>20</v>
      </c>
      <c r="C190" s="142" t="s">
        <v>353</v>
      </c>
      <c r="D190" s="142" t="s">
        <v>8</v>
      </c>
      <c r="E190" s="85"/>
      <c r="F190" s="142"/>
      <c r="G190" s="85">
        <v>4</v>
      </c>
      <c r="H190" s="88">
        <v>19.1</v>
      </c>
      <c r="I190" s="13"/>
    </row>
    <row r="191" spans="1:8" s="43" customFormat="1" ht="12.75">
      <c r="A191" s="70" t="s">
        <v>9</v>
      </c>
      <c r="B191" s="90">
        <v>3</v>
      </c>
      <c r="C191" s="137" t="s">
        <v>288</v>
      </c>
      <c r="D191" s="137" t="s">
        <v>48</v>
      </c>
      <c r="E191" s="75"/>
      <c r="F191" s="137"/>
      <c r="G191" s="75">
        <v>4</v>
      </c>
      <c r="H191" s="78">
        <v>19</v>
      </c>
    </row>
    <row r="192" spans="1:8" s="43" customFormat="1" ht="12.75">
      <c r="A192" s="70" t="s">
        <v>9</v>
      </c>
      <c r="B192" s="90">
        <v>11</v>
      </c>
      <c r="C192" s="137" t="s">
        <v>291</v>
      </c>
      <c r="D192" s="137" t="s">
        <v>24</v>
      </c>
      <c r="E192" s="79"/>
      <c r="F192" s="83"/>
      <c r="G192" s="75">
        <v>4</v>
      </c>
      <c r="H192" s="91">
        <v>18.9</v>
      </c>
    </row>
    <row r="193" spans="1:8" s="43" customFormat="1" ht="12.75">
      <c r="A193" s="70" t="s">
        <v>9</v>
      </c>
      <c r="B193" s="90">
        <v>4</v>
      </c>
      <c r="C193" s="137" t="s">
        <v>239</v>
      </c>
      <c r="D193" s="137" t="s">
        <v>27</v>
      </c>
      <c r="E193" s="70"/>
      <c r="F193" s="83" t="s">
        <v>308</v>
      </c>
      <c r="G193" s="75">
        <v>4</v>
      </c>
      <c r="H193" s="72">
        <v>18.8</v>
      </c>
    </row>
    <row r="194" spans="1:8" s="43" customFormat="1" ht="12.75">
      <c r="A194" s="70" t="s">
        <v>9</v>
      </c>
      <c r="B194" s="90">
        <v>5</v>
      </c>
      <c r="C194" s="137" t="s">
        <v>227</v>
      </c>
      <c r="D194" s="137" t="s">
        <v>226</v>
      </c>
      <c r="E194" s="75"/>
      <c r="F194" s="83"/>
      <c r="G194" s="75">
        <v>4</v>
      </c>
      <c r="H194" s="78">
        <v>18.6</v>
      </c>
    </row>
    <row r="195" spans="1:8" s="43" customFormat="1" ht="12.75">
      <c r="A195" s="70" t="s">
        <v>9</v>
      </c>
      <c r="B195" s="90">
        <v>14</v>
      </c>
      <c r="C195" s="137" t="s">
        <v>201</v>
      </c>
      <c r="D195" s="137" t="s">
        <v>112</v>
      </c>
      <c r="E195" s="75">
        <v>2014</v>
      </c>
      <c r="F195" s="77"/>
      <c r="G195" s="75">
        <v>4</v>
      </c>
      <c r="H195" s="78">
        <v>18.6</v>
      </c>
    </row>
    <row r="196" spans="1:8" s="43" customFormat="1" ht="12.75">
      <c r="A196" s="70" t="s">
        <v>9</v>
      </c>
      <c r="B196" s="90">
        <v>2</v>
      </c>
      <c r="C196" s="137" t="s">
        <v>287</v>
      </c>
      <c r="D196" s="137" t="s">
        <v>44</v>
      </c>
      <c r="E196" s="75"/>
      <c r="F196" s="77"/>
      <c r="G196" s="75">
        <v>4</v>
      </c>
      <c r="H196" s="78">
        <v>18.6</v>
      </c>
    </row>
    <row r="197" spans="1:8" s="43" customFormat="1" ht="12.75">
      <c r="A197" s="70" t="s">
        <v>9</v>
      </c>
      <c r="B197" s="90">
        <v>19</v>
      </c>
      <c r="C197" s="137" t="s">
        <v>346</v>
      </c>
      <c r="D197" s="137" t="s">
        <v>36</v>
      </c>
      <c r="E197" s="75"/>
      <c r="F197" s="77" t="s">
        <v>301</v>
      </c>
      <c r="G197" s="75">
        <v>4</v>
      </c>
      <c r="H197" s="78">
        <v>18.5</v>
      </c>
    </row>
    <row r="198" spans="1:11" s="43" customFormat="1" ht="12.75">
      <c r="A198" s="70" t="s">
        <v>9</v>
      </c>
      <c r="B198" s="90">
        <v>29</v>
      </c>
      <c r="C198" s="137" t="s">
        <v>382</v>
      </c>
      <c r="D198" s="137" t="s">
        <v>37</v>
      </c>
      <c r="E198" s="70"/>
      <c r="F198" s="137" t="s">
        <v>308</v>
      </c>
      <c r="G198" s="75">
        <v>4</v>
      </c>
      <c r="H198" s="72">
        <v>18.5</v>
      </c>
      <c r="I198" s="13"/>
      <c r="K198" s="44"/>
    </row>
    <row r="199" spans="1:8" s="43" customFormat="1" ht="12.75">
      <c r="A199" s="70" t="s">
        <v>9</v>
      </c>
      <c r="B199" s="90">
        <v>15</v>
      </c>
      <c r="C199" s="137" t="s">
        <v>351</v>
      </c>
      <c r="D199" s="137" t="s">
        <v>8</v>
      </c>
      <c r="E199" s="75"/>
      <c r="F199" s="77" t="s">
        <v>301</v>
      </c>
      <c r="G199" s="75">
        <v>4</v>
      </c>
      <c r="H199" s="78">
        <v>18.5</v>
      </c>
    </row>
    <row r="200" spans="1:11" s="43" customFormat="1" ht="12.75">
      <c r="A200" s="70" t="s">
        <v>9</v>
      </c>
      <c r="B200" s="90">
        <v>22</v>
      </c>
      <c r="C200" s="137" t="s">
        <v>374</v>
      </c>
      <c r="D200" s="137" t="s">
        <v>92</v>
      </c>
      <c r="E200" s="70"/>
      <c r="F200" s="83"/>
      <c r="G200" s="75">
        <v>4</v>
      </c>
      <c r="H200" s="72">
        <v>18.4</v>
      </c>
      <c r="K200" s="44"/>
    </row>
    <row r="201" spans="1:11" s="43" customFormat="1" ht="12.75">
      <c r="A201" s="70" t="s">
        <v>9</v>
      </c>
      <c r="B201" s="90">
        <v>8</v>
      </c>
      <c r="C201" s="137" t="s">
        <v>290</v>
      </c>
      <c r="D201" s="137" t="s">
        <v>226</v>
      </c>
      <c r="E201" s="75"/>
      <c r="F201" s="77"/>
      <c r="G201" s="75">
        <v>4</v>
      </c>
      <c r="H201" s="78">
        <v>18.4</v>
      </c>
      <c r="K201" s="44"/>
    </row>
    <row r="202" spans="1:11" s="43" customFormat="1" ht="12.75">
      <c r="A202" s="70" t="s">
        <v>9</v>
      </c>
      <c r="B202" s="90">
        <v>23</v>
      </c>
      <c r="C202" s="137" t="s">
        <v>374</v>
      </c>
      <c r="D202" s="137" t="s">
        <v>92</v>
      </c>
      <c r="E202" s="79"/>
      <c r="F202" s="83"/>
      <c r="G202" s="75">
        <v>4</v>
      </c>
      <c r="H202" s="91">
        <v>18.4</v>
      </c>
      <c r="K202" s="44"/>
    </row>
    <row r="203" spans="1:8" s="43" customFormat="1" ht="12.75">
      <c r="A203" s="70" t="s">
        <v>9</v>
      </c>
      <c r="B203" s="90">
        <v>1</v>
      </c>
      <c r="C203" s="137" t="s">
        <v>116</v>
      </c>
      <c r="D203" s="137" t="s">
        <v>48</v>
      </c>
      <c r="E203" s="75"/>
      <c r="F203" s="77"/>
      <c r="G203" s="75">
        <v>4</v>
      </c>
      <c r="H203" s="78">
        <v>18.4</v>
      </c>
    </row>
    <row r="204" spans="1:11" s="43" customFormat="1" ht="12.75">
      <c r="A204" s="70" t="s">
        <v>9</v>
      </c>
      <c r="B204" s="90">
        <v>13</v>
      </c>
      <c r="C204" s="137" t="s">
        <v>350</v>
      </c>
      <c r="D204" s="137" t="s">
        <v>8</v>
      </c>
      <c r="E204" s="75"/>
      <c r="F204" s="77"/>
      <c r="G204" s="75">
        <v>4</v>
      </c>
      <c r="H204" s="78">
        <v>18.4</v>
      </c>
      <c r="K204" s="44"/>
    </row>
    <row r="205" spans="1:11" s="43" customFormat="1" ht="12.75">
      <c r="A205" s="70" t="s">
        <v>9</v>
      </c>
      <c r="B205" s="90">
        <v>6</v>
      </c>
      <c r="C205" s="137" t="s">
        <v>277</v>
      </c>
      <c r="D205" s="137" t="s">
        <v>159</v>
      </c>
      <c r="E205" s="75"/>
      <c r="F205" s="83"/>
      <c r="G205" s="75">
        <v>4</v>
      </c>
      <c r="H205" s="78">
        <v>18.3</v>
      </c>
      <c r="K205" s="44"/>
    </row>
    <row r="206" spans="1:11" s="43" customFormat="1" ht="12.75">
      <c r="A206" s="70" t="s">
        <v>9</v>
      </c>
      <c r="B206" s="90">
        <v>24</v>
      </c>
      <c r="C206" s="137" t="s">
        <v>49</v>
      </c>
      <c r="D206" s="137" t="s">
        <v>51</v>
      </c>
      <c r="E206" s="70"/>
      <c r="F206" s="83" t="s">
        <v>308</v>
      </c>
      <c r="G206" s="75">
        <v>4</v>
      </c>
      <c r="H206" s="72">
        <v>18.3</v>
      </c>
      <c r="I206" s="21"/>
      <c r="K206" s="44"/>
    </row>
    <row r="207" spans="1:11" s="43" customFormat="1" ht="12.75">
      <c r="A207" s="70" t="s">
        <v>9</v>
      </c>
      <c r="B207" s="90">
        <v>10</v>
      </c>
      <c r="C207" s="137" t="s">
        <v>184</v>
      </c>
      <c r="D207" s="137" t="s">
        <v>8</v>
      </c>
      <c r="E207" s="70"/>
      <c r="F207" s="83" t="s">
        <v>301</v>
      </c>
      <c r="G207" s="75">
        <v>4</v>
      </c>
      <c r="H207" s="72">
        <v>18.3</v>
      </c>
      <c r="I207" s="13"/>
      <c r="K207" s="44"/>
    </row>
    <row r="208" spans="1:11" s="43" customFormat="1" ht="12.75">
      <c r="A208" s="70" t="s">
        <v>9</v>
      </c>
      <c r="B208" s="90">
        <v>7</v>
      </c>
      <c r="C208" s="172" t="s">
        <v>289</v>
      </c>
      <c r="D208" s="172" t="s">
        <v>8</v>
      </c>
      <c r="E208" s="70"/>
      <c r="F208" s="83"/>
      <c r="G208" s="75">
        <v>4</v>
      </c>
      <c r="H208" s="72">
        <v>18.2</v>
      </c>
      <c r="I208" s="13"/>
      <c r="K208" s="44"/>
    </row>
    <row r="209" spans="1:11" s="43" customFormat="1" ht="12.75">
      <c r="A209" s="70" t="s">
        <v>9</v>
      </c>
      <c r="B209" s="90">
        <v>28</v>
      </c>
      <c r="C209" s="172" t="s">
        <v>238</v>
      </c>
      <c r="D209" s="172" t="s">
        <v>37</v>
      </c>
      <c r="E209" s="70"/>
      <c r="F209" s="83"/>
      <c r="G209" s="75">
        <v>4</v>
      </c>
      <c r="H209" s="72">
        <v>18.2</v>
      </c>
      <c r="I209" s="13"/>
      <c r="K209" s="44"/>
    </row>
    <row r="210" spans="1:11" s="43" customFormat="1" ht="12.75">
      <c r="A210" s="70" t="s">
        <v>9</v>
      </c>
      <c r="B210" s="90">
        <v>18</v>
      </c>
      <c r="C210" s="172" t="s">
        <v>352</v>
      </c>
      <c r="D210" s="172" t="s">
        <v>36</v>
      </c>
      <c r="E210" s="70"/>
      <c r="F210" s="83"/>
      <c r="G210" s="75">
        <v>4</v>
      </c>
      <c r="H210" s="72">
        <v>18.2</v>
      </c>
      <c r="I210" s="13"/>
      <c r="K210" s="44"/>
    </row>
    <row r="211" spans="1:11" s="43" customFormat="1" ht="12.75">
      <c r="A211" s="70" t="s">
        <v>9</v>
      </c>
      <c r="B211" s="90">
        <v>9</v>
      </c>
      <c r="C211" s="172" t="s">
        <v>275</v>
      </c>
      <c r="D211" s="172" t="s">
        <v>27</v>
      </c>
      <c r="E211" s="70"/>
      <c r="F211" s="83" t="s">
        <v>204</v>
      </c>
      <c r="G211" s="75">
        <v>4</v>
      </c>
      <c r="H211" s="72">
        <v>18.2</v>
      </c>
      <c r="I211" s="13"/>
      <c r="K211" s="44"/>
    </row>
    <row r="212" spans="1:11" s="43" customFormat="1" ht="12.75">
      <c r="A212" s="70" t="s">
        <v>9</v>
      </c>
      <c r="B212" s="90">
        <v>26</v>
      </c>
      <c r="C212" s="172" t="s">
        <v>377</v>
      </c>
      <c r="D212" s="172" t="s">
        <v>32</v>
      </c>
      <c r="E212" s="70"/>
      <c r="F212" s="83"/>
      <c r="G212" s="75">
        <v>4</v>
      </c>
      <c r="H212" s="72">
        <v>18.2</v>
      </c>
      <c r="I212" s="13"/>
      <c r="K212" s="44"/>
    </row>
    <row r="213" spans="1:11" s="43" customFormat="1" ht="12.75">
      <c r="A213" s="70" t="s">
        <v>9</v>
      </c>
      <c r="B213" s="90">
        <v>16</v>
      </c>
      <c r="C213" s="172" t="s">
        <v>350</v>
      </c>
      <c r="D213" s="172" t="s">
        <v>8</v>
      </c>
      <c r="E213" s="70"/>
      <c r="F213" s="83" t="s">
        <v>308</v>
      </c>
      <c r="G213" s="75">
        <v>4</v>
      </c>
      <c r="H213" s="72">
        <v>18.2</v>
      </c>
      <c r="I213" s="13"/>
      <c r="K213" s="44"/>
    </row>
    <row r="214" spans="1:11" s="43" customFormat="1" ht="12.75">
      <c r="A214" s="70" t="s">
        <v>9</v>
      </c>
      <c r="B214" s="90">
        <v>31</v>
      </c>
      <c r="C214" s="172" t="s">
        <v>392</v>
      </c>
      <c r="D214" s="172" t="s">
        <v>37</v>
      </c>
      <c r="E214" s="70">
        <v>2017</v>
      </c>
      <c r="F214" s="83"/>
      <c r="G214" s="75">
        <v>4</v>
      </c>
      <c r="H214" s="72">
        <v>18.1</v>
      </c>
      <c r="I214" s="13"/>
      <c r="K214" s="44"/>
    </row>
    <row r="215" spans="1:11" s="43" customFormat="1" ht="12.75">
      <c r="A215" s="70" t="s">
        <v>9</v>
      </c>
      <c r="B215" s="90">
        <v>30</v>
      </c>
      <c r="C215" s="172" t="s">
        <v>407</v>
      </c>
      <c r="D215" s="172" t="s">
        <v>32</v>
      </c>
      <c r="E215" s="70"/>
      <c r="F215" s="83"/>
      <c r="G215" s="75">
        <v>4</v>
      </c>
      <c r="H215" s="72">
        <v>18</v>
      </c>
      <c r="I215" s="13"/>
      <c r="K215" s="44"/>
    </row>
    <row r="216" spans="1:11" s="43" customFormat="1" ht="12.75">
      <c r="A216" s="70" t="s">
        <v>9</v>
      </c>
      <c r="B216" s="90">
        <v>32</v>
      </c>
      <c r="C216" s="172" t="s">
        <v>103</v>
      </c>
      <c r="D216" s="172" t="s">
        <v>8</v>
      </c>
      <c r="E216" s="70"/>
      <c r="F216" s="83"/>
      <c r="G216" s="75">
        <v>4</v>
      </c>
      <c r="H216" s="72">
        <v>17.9</v>
      </c>
      <c r="I216" s="13"/>
      <c r="K216" s="44"/>
    </row>
    <row r="217" spans="1:11" s="43" customFormat="1" ht="12.75">
      <c r="A217" s="70" t="s">
        <v>9</v>
      </c>
      <c r="B217" s="90">
        <v>25</v>
      </c>
      <c r="C217" s="172" t="s">
        <v>211</v>
      </c>
      <c r="D217" s="172" t="s">
        <v>92</v>
      </c>
      <c r="E217" s="70">
        <v>2016</v>
      </c>
      <c r="F217" s="83"/>
      <c r="G217" s="75">
        <v>4</v>
      </c>
      <c r="H217" s="72">
        <v>17.8</v>
      </c>
      <c r="I217" s="13"/>
      <c r="K217" s="44"/>
    </row>
    <row r="218" spans="1:11" s="43" customFormat="1" ht="12.75">
      <c r="A218" s="70" t="s">
        <v>9</v>
      </c>
      <c r="B218" s="90">
        <v>27</v>
      </c>
      <c r="C218" s="172" t="s">
        <v>364</v>
      </c>
      <c r="D218" s="172" t="s">
        <v>51</v>
      </c>
      <c r="E218" s="70"/>
      <c r="F218" s="83"/>
      <c r="G218" s="75">
        <v>4</v>
      </c>
      <c r="H218" s="72">
        <v>17.6</v>
      </c>
      <c r="I218" s="13"/>
      <c r="K218" s="44"/>
    </row>
    <row r="219" spans="1:11" s="43" customFormat="1" ht="12.75">
      <c r="A219" s="70" t="s">
        <v>9</v>
      </c>
      <c r="B219" s="90">
        <v>21</v>
      </c>
      <c r="C219" s="172" t="s">
        <v>373</v>
      </c>
      <c r="D219" s="172" t="s">
        <v>37</v>
      </c>
      <c r="E219" s="70"/>
      <c r="F219" s="83" t="s">
        <v>308</v>
      </c>
      <c r="G219" s="75">
        <v>4</v>
      </c>
      <c r="H219" s="72">
        <v>17.6</v>
      </c>
      <c r="I219" s="13"/>
      <c r="K219" s="44"/>
    </row>
    <row r="220" spans="1:11" s="43" customFormat="1" ht="12.75">
      <c r="A220" s="70" t="s">
        <v>9</v>
      </c>
      <c r="B220" s="90">
        <v>12</v>
      </c>
      <c r="C220" s="172" t="s">
        <v>292</v>
      </c>
      <c r="D220" s="172" t="s">
        <v>8</v>
      </c>
      <c r="E220" s="70"/>
      <c r="F220" s="83"/>
      <c r="G220" s="75">
        <v>4</v>
      </c>
      <c r="H220" s="72">
        <v>17.5</v>
      </c>
      <c r="I220" s="13"/>
      <c r="K220" s="44"/>
    </row>
    <row r="221" spans="1:11" s="43" customFormat="1" ht="12.75">
      <c r="A221" s="70" t="s">
        <v>9</v>
      </c>
      <c r="B221" s="90">
        <v>17</v>
      </c>
      <c r="C221" s="172" t="s">
        <v>202</v>
      </c>
      <c r="D221" s="172" t="s">
        <v>8</v>
      </c>
      <c r="E221" s="70"/>
      <c r="F221" s="83"/>
      <c r="G221" s="75">
        <v>4</v>
      </c>
      <c r="H221" s="72">
        <v>17.3</v>
      </c>
      <c r="I221" s="13"/>
      <c r="K221" s="44"/>
    </row>
    <row r="222" spans="1:11" s="43" customFormat="1" ht="12.75">
      <c r="A222" s="70"/>
      <c r="B222" s="90"/>
      <c r="C222" s="139"/>
      <c r="D222" s="139"/>
      <c r="E222" s="70"/>
      <c r="F222" s="83"/>
      <c r="G222" s="75"/>
      <c r="H222" s="72"/>
      <c r="I222" s="13"/>
      <c r="K222" s="44"/>
    </row>
    <row r="223" spans="1:11" s="43" customFormat="1" ht="12.75">
      <c r="A223" s="198" t="s">
        <v>262</v>
      </c>
      <c r="B223" s="198"/>
      <c r="C223" s="139"/>
      <c r="D223" s="139"/>
      <c r="E223" s="75"/>
      <c r="F223" s="77"/>
      <c r="G223" s="75"/>
      <c r="H223" s="78"/>
      <c r="K223" s="44"/>
    </row>
    <row r="224" spans="1:11" s="43" customFormat="1" ht="12.75">
      <c r="A224" s="70" t="s">
        <v>259</v>
      </c>
      <c r="B224" s="90">
        <v>1</v>
      </c>
      <c r="C224" s="139" t="s">
        <v>350</v>
      </c>
      <c r="D224" s="139" t="s">
        <v>8</v>
      </c>
      <c r="E224" s="75">
        <v>2017</v>
      </c>
      <c r="F224" s="139" t="s">
        <v>296</v>
      </c>
      <c r="G224" s="75">
        <v>11</v>
      </c>
      <c r="H224" s="78">
        <v>18.4</v>
      </c>
      <c r="K224" s="44"/>
    </row>
    <row r="225" spans="1:256" s="43" customFormat="1" ht="12.75">
      <c r="A225" s="70"/>
      <c r="B225" s="90"/>
      <c r="C225" s="137"/>
      <c r="D225" s="137"/>
      <c r="E225" s="75"/>
      <c r="F225" s="137"/>
      <c r="G225" s="75"/>
      <c r="H225" s="78"/>
      <c r="I225" s="70"/>
      <c r="J225" s="90"/>
      <c r="K225" s="137"/>
      <c r="L225" s="137"/>
      <c r="M225" s="75"/>
      <c r="N225" s="137"/>
      <c r="O225" s="75"/>
      <c r="P225" s="78"/>
      <c r="Q225" s="70"/>
      <c r="R225" s="90"/>
      <c r="S225" s="137"/>
      <c r="T225" s="137"/>
      <c r="U225" s="75"/>
      <c r="V225" s="137"/>
      <c r="W225" s="75"/>
      <c r="X225" s="78"/>
      <c r="Y225" s="70"/>
      <c r="Z225" s="90"/>
      <c r="AA225" s="137"/>
      <c r="AB225" s="137"/>
      <c r="AC225" s="75"/>
      <c r="AD225" s="137"/>
      <c r="AE225" s="75"/>
      <c r="AF225" s="78"/>
      <c r="AG225" s="70"/>
      <c r="AH225" s="90"/>
      <c r="AI225" s="137"/>
      <c r="AJ225" s="137"/>
      <c r="AK225" s="75"/>
      <c r="AL225" s="137"/>
      <c r="AM225" s="75"/>
      <c r="AN225" s="78"/>
      <c r="AO225" s="70"/>
      <c r="AP225" s="90"/>
      <c r="AQ225" s="137"/>
      <c r="AR225" s="137"/>
      <c r="AS225" s="75"/>
      <c r="AT225" s="137"/>
      <c r="AU225" s="75"/>
      <c r="AV225" s="78"/>
      <c r="AW225" s="70"/>
      <c r="AX225" s="90"/>
      <c r="AY225" s="137"/>
      <c r="AZ225" s="137"/>
      <c r="BA225" s="75"/>
      <c r="BB225" s="137"/>
      <c r="BC225" s="75"/>
      <c r="BD225" s="78"/>
      <c r="BE225" s="70"/>
      <c r="BF225" s="90"/>
      <c r="BG225" s="137"/>
      <c r="BH225" s="137"/>
      <c r="BI225" s="75"/>
      <c r="BJ225" s="137"/>
      <c r="BK225" s="75"/>
      <c r="BL225" s="78"/>
      <c r="BM225" s="70"/>
      <c r="BN225" s="90"/>
      <c r="BO225" s="137"/>
      <c r="BP225" s="137"/>
      <c r="BQ225" s="75"/>
      <c r="BR225" s="137"/>
      <c r="BS225" s="75"/>
      <c r="BT225" s="78"/>
      <c r="BU225" s="70"/>
      <c r="BV225" s="90"/>
      <c r="BW225" s="137"/>
      <c r="BX225" s="137"/>
      <c r="BY225" s="75"/>
      <c r="BZ225" s="137"/>
      <c r="CA225" s="75"/>
      <c r="CB225" s="78"/>
      <c r="CC225" s="70"/>
      <c r="CD225" s="90"/>
      <c r="CE225" s="137"/>
      <c r="CF225" s="137"/>
      <c r="CG225" s="75"/>
      <c r="CH225" s="137"/>
      <c r="CI225" s="75"/>
      <c r="CJ225" s="78"/>
      <c r="CK225" s="70"/>
      <c r="CL225" s="90"/>
      <c r="CM225" s="137"/>
      <c r="CN225" s="137"/>
      <c r="CO225" s="75"/>
      <c r="CP225" s="137"/>
      <c r="CQ225" s="75"/>
      <c r="CR225" s="78"/>
      <c r="CS225" s="70"/>
      <c r="CT225" s="90"/>
      <c r="CU225" s="137"/>
      <c r="CV225" s="137"/>
      <c r="CW225" s="75"/>
      <c r="CX225" s="137"/>
      <c r="CY225" s="75"/>
      <c r="CZ225" s="78"/>
      <c r="DA225" s="70"/>
      <c r="DB225" s="90"/>
      <c r="DC225" s="137"/>
      <c r="DD225" s="137"/>
      <c r="DE225" s="75"/>
      <c r="DF225" s="137"/>
      <c r="DG225" s="75"/>
      <c r="DH225" s="78"/>
      <c r="DI225" s="70"/>
      <c r="DJ225" s="90"/>
      <c r="DK225" s="137"/>
      <c r="DL225" s="137"/>
      <c r="DM225" s="75"/>
      <c r="DN225" s="137"/>
      <c r="DO225" s="75"/>
      <c r="DP225" s="78"/>
      <c r="DQ225" s="70"/>
      <c r="DR225" s="90"/>
      <c r="DS225" s="137"/>
      <c r="DT225" s="137"/>
      <c r="DU225" s="75"/>
      <c r="DV225" s="137"/>
      <c r="DW225" s="75"/>
      <c r="DX225" s="78"/>
      <c r="DY225" s="70"/>
      <c r="DZ225" s="90"/>
      <c r="EA225" s="137"/>
      <c r="EB225" s="137"/>
      <c r="EC225" s="75"/>
      <c r="ED225" s="137"/>
      <c r="EE225" s="75"/>
      <c r="EF225" s="78"/>
      <c r="EG225" s="70"/>
      <c r="EH225" s="90"/>
      <c r="EI225" s="137"/>
      <c r="EJ225" s="137"/>
      <c r="EK225" s="75"/>
      <c r="EL225" s="137"/>
      <c r="EM225" s="75"/>
      <c r="EN225" s="78"/>
      <c r="EO225" s="70"/>
      <c r="EP225" s="90"/>
      <c r="EQ225" s="137"/>
      <c r="ER225" s="137"/>
      <c r="ES225" s="75"/>
      <c r="ET225" s="137"/>
      <c r="EU225" s="75"/>
      <c r="EV225" s="78"/>
      <c r="EW225" s="70"/>
      <c r="EX225" s="90"/>
      <c r="EY225" s="137"/>
      <c r="EZ225" s="137"/>
      <c r="FA225" s="75"/>
      <c r="FB225" s="137"/>
      <c r="FC225" s="75"/>
      <c r="FD225" s="78"/>
      <c r="FE225" s="70"/>
      <c r="FF225" s="90"/>
      <c r="FG225" s="137"/>
      <c r="FH225" s="137"/>
      <c r="FI225" s="75"/>
      <c r="FJ225" s="137"/>
      <c r="FK225" s="75"/>
      <c r="FL225" s="78"/>
      <c r="FM225" s="70"/>
      <c r="FN225" s="90"/>
      <c r="FO225" s="137"/>
      <c r="FP225" s="137"/>
      <c r="FQ225" s="75"/>
      <c r="FR225" s="137"/>
      <c r="FS225" s="75"/>
      <c r="FT225" s="78"/>
      <c r="FU225" s="70"/>
      <c r="FV225" s="90"/>
      <c r="FW225" s="137"/>
      <c r="FX225" s="137"/>
      <c r="FY225" s="75"/>
      <c r="FZ225" s="137"/>
      <c r="GA225" s="75"/>
      <c r="GB225" s="78"/>
      <c r="GC225" s="70"/>
      <c r="GD225" s="90"/>
      <c r="GE225" s="137"/>
      <c r="GF225" s="137"/>
      <c r="GG225" s="75"/>
      <c r="GH225" s="137"/>
      <c r="GI225" s="75"/>
      <c r="GJ225" s="78"/>
      <c r="GK225" s="70"/>
      <c r="GL225" s="90"/>
      <c r="GM225" s="137"/>
      <c r="GN225" s="137"/>
      <c r="GO225" s="75"/>
      <c r="GP225" s="137"/>
      <c r="GQ225" s="75"/>
      <c r="GR225" s="78"/>
      <c r="GS225" s="70"/>
      <c r="GT225" s="90"/>
      <c r="GU225" s="137"/>
      <c r="GV225" s="137"/>
      <c r="GW225" s="75"/>
      <c r="GX225" s="137"/>
      <c r="GY225" s="75"/>
      <c r="GZ225" s="78"/>
      <c r="HA225" s="70"/>
      <c r="HB225" s="90"/>
      <c r="HC225" s="137"/>
      <c r="HD225" s="137"/>
      <c r="HE225" s="75"/>
      <c r="HF225" s="137"/>
      <c r="HG225" s="75"/>
      <c r="HH225" s="78"/>
      <c r="HI225" s="70"/>
      <c r="HJ225" s="90"/>
      <c r="HK225" s="137"/>
      <c r="HL225" s="137"/>
      <c r="HM225" s="75"/>
      <c r="HN225" s="137"/>
      <c r="HO225" s="75"/>
      <c r="HP225" s="78"/>
      <c r="HQ225" s="70"/>
      <c r="HR225" s="90"/>
      <c r="HS225" s="137"/>
      <c r="HT225" s="137"/>
      <c r="HU225" s="75"/>
      <c r="HV225" s="137"/>
      <c r="HW225" s="75"/>
      <c r="HX225" s="78"/>
      <c r="HY225" s="70"/>
      <c r="HZ225" s="90"/>
      <c r="IA225" s="137"/>
      <c r="IB225" s="137"/>
      <c r="IC225" s="75"/>
      <c r="ID225" s="137"/>
      <c r="IE225" s="75"/>
      <c r="IF225" s="78"/>
      <c r="IG225" s="70"/>
      <c r="IH225" s="90"/>
      <c r="II225" s="137"/>
      <c r="IJ225" s="137"/>
      <c r="IK225" s="75"/>
      <c r="IL225" s="137"/>
      <c r="IM225" s="75"/>
      <c r="IN225" s="78"/>
      <c r="IO225" s="70"/>
      <c r="IP225" s="90"/>
      <c r="IQ225" s="137"/>
      <c r="IR225" s="137"/>
      <c r="IS225" s="75"/>
      <c r="IT225" s="137"/>
      <c r="IU225" s="75"/>
      <c r="IV225" s="78"/>
    </row>
    <row r="226" spans="1:11" s="43" customFormat="1" ht="12.75">
      <c r="A226" s="80" t="s">
        <v>71</v>
      </c>
      <c r="B226" s="90"/>
      <c r="C226" s="83"/>
      <c r="D226" s="77"/>
      <c r="E226" s="70"/>
      <c r="F226" s="46"/>
      <c r="G226" s="75"/>
      <c r="H226" s="72"/>
      <c r="K226" s="44"/>
    </row>
    <row r="227" spans="1:11" s="43" customFormat="1" ht="12.75">
      <c r="A227" s="85" t="s">
        <v>190</v>
      </c>
      <c r="B227" s="86">
        <v>16</v>
      </c>
      <c r="C227" s="142" t="s">
        <v>257</v>
      </c>
      <c r="D227" s="142" t="s">
        <v>8</v>
      </c>
      <c r="E227" s="85">
        <v>2015</v>
      </c>
      <c r="F227" s="142"/>
      <c r="G227" s="85">
        <v>5</v>
      </c>
      <c r="H227" s="88">
        <v>19</v>
      </c>
      <c r="K227" s="44"/>
    </row>
    <row r="228" spans="1:11" s="43" customFormat="1" ht="12.75">
      <c r="A228" s="70" t="s">
        <v>190</v>
      </c>
      <c r="B228" s="90">
        <v>7</v>
      </c>
      <c r="C228" s="137" t="s">
        <v>289</v>
      </c>
      <c r="D228" s="137" t="s">
        <v>8</v>
      </c>
      <c r="E228" s="70"/>
      <c r="F228" s="137"/>
      <c r="G228" s="75">
        <v>5</v>
      </c>
      <c r="H228" s="72">
        <v>18.9</v>
      </c>
      <c r="K228" s="44"/>
    </row>
    <row r="229" spans="1:11" s="43" customFormat="1" ht="12.75">
      <c r="A229" s="70" t="s">
        <v>190</v>
      </c>
      <c r="B229" s="90">
        <v>5</v>
      </c>
      <c r="C229" s="137" t="s">
        <v>288</v>
      </c>
      <c r="D229" s="137" t="s">
        <v>48</v>
      </c>
      <c r="E229" s="75"/>
      <c r="F229" s="77"/>
      <c r="G229" s="75">
        <v>5</v>
      </c>
      <c r="H229" s="78">
        <v>18.8</v>
      </c>
      <c r="K229" s="44"/>
    </row>
    <row r="230" spans="1:11" s="43" customFormat="1" ht="12.75">
      <c r="A230" s="70" t="s">
        <v>190</v>
      </c>
      <c r="B230" s="90">
        <v>1</v>
      </c>
      <c r="C230" s="137" t="s">
        <v>236</v>
      </c>
      <c r="D230" s="137" t="s">
        <v>8</v>
      </c>
      <c r="E230" s="70">
        <v>2017</v>
      </c>
      <c r="F230" s="87"/>
      <c r="G230" s="70">
        <v>5</v>
      </c>
      <c r="H230" s="72">
        <v>18.8</v>
      </c>
      <c r="K230" s="44"/>
    </row>
    <row r="231" spans="1:11" s="43" customFormat="1" ht="12.75">
      <c r="A231" s="70" t="s">
        <v>190</v>
      </c>
      <c r="B231" s="90">
        <v>9</v>
      </c>
      <c r="C231" s="137" t="s">
        <v>236</v>
      </c>
      <c r="D231" s="137" t="s">
        <v>8</v>
      </c>
      <c r="E231" s="75">
        <v>2016</v>
      </c>
      <c r="F231" s="137"/>
      <c r="G231" s="70">
        <v>5</v>
      </c>
      <c r="H231" s="78">
        <v>18.8</v>
      </c>
      <c r="K231" s="44"/>
    </row>
    <row r="232" spans="1:11" s="43" customFormat="1" ht="12.75">
      <c r="A232" s="70" t="s">
        <v>190</v>
      </c>
      <c r="B232" s="90">
        <v>19</v>
      </c>
      <c r="C232" s="137" t="s">
        <v>415</v>
      </c>
      <c r="D232" s="137" t="s">
        <v>8</v>
      </c>
      <c r="E232" s="70"/>
      <c r="F232" s="137" t="s">
        <v>204</v>
      </c>
      <c r="G232" s="75">
        <v>5</v>
      </c>
      <c r="H232" s="72">
        <v>18.7</v>
      </c>
      <c r="K232" s="44"/>
    </row>
    <row r="233" spans="1:11" s="43" customFormat="1" ht="12.75">
      <c r="A233" s="70" t="s">
        <v>190</v>
      </c>
      <c r="B233" s="90">
        <v>4</v>
      </c>
      <c r="C233" s="137" t="s">
        <v>313</v>
      </c>
      <c r="D233" s="137" t="s">
        <v>27</v>
      </c>
      <c r="E233" s="75"/>
      <c r="F233" s="83"/>
      <c r="G233" s="70">
        <v>5</v>
      </c>
      <c r="H233" s="78">
        <v>18.6</v>
      </c>
      <c r="K233" s="44"/>
    </row>
    <row r="234" spans="1:11" s="43" customFormat="1" ht="12.75">
      <c r="A234" s="70" t="s">
        <v>190</v>
      </c>
      <c r="B234" s="90">
        <v>8</v>
      </c>
      <c r="C234" s="137" t="s">
        <v>314</v>
      </c>
      <c r="D234" s="137" t="s">
        <v>226</v>
      </c>
      <c r="E234" s="70"/>
      <c r="F234" s="83" t="s">
        <v>308</v>
      </c>
      <c r="G234" s="75">
        <v>5</v>
      </c>
      <c r="H234" s="72">
        <v>18.6</v>
      </c>
      <c r="K234" s="44"/>
    </row>
    <row r="235" spans="1:11" s="43" customFormat="1" ht="12.75">
      <c r="A235" s="70" t="s">
        <v>190</v>
      </c>
      <c r="B235" s="90">
        <v>2</v>
      </c>
      <c r="C235" s="137" t="s">
        <v>241</v>
      </c>
      <c r="D235" s="137" t="s">
        <v>24</v>
      </c>
      <c r="E235" s="70"/>
      <c r="F235" s="137"/>
      <c r="G235" s="75">
        <v>5</v>
      </c>
      <c r="H235" s="72">
        <v>18.6</v>
      </c>
      <c r="K235" s="44"/>
    </row>
    <row r="236" spans="1:11" s="43" customFormat="1" ht="12.75">
      <c r="A236" s="70" t="s">
        <v>190</v>
      </c>
      <c r="B236" s="90">
        <v>11</v>
      </c>
      <c r="C236" s="137" t="s">
        <v>315</v>
      </c>
      <c r="D236" s="137" t="s">
        <v>27</v>
      </c>
      <c r="E236" s="75"/>
      <c r="F236" s="83" t="s">
        <v>204</v>
      </c>
      <c r="G236" s="70">
        <v>5</v>
      </c>
      <c r="H236" s="78">
        <v>18.6</v>
      </c>
      <c r="K236" s="44"/>
    </row>
    <row r="237" spans="1:11" s="43" customFormat="1" ht="12.75">
      <c r="A237" s="70" t="s">
        <v>190</v>
      </c>
      <c r="B237" s="90">
        <v>18</v>
      </c>
      <c r="C237" s="137" t="s">
        <v>346</v>
      </c>
      <c r="D237" s="137" t="s">
        <v>36</v>
      </c>
      <c r="E237" s="79"/>
      <c r="F237" s="83" t="s">
        <v>308</v>
      </c>
      <c r="G237" s="75">
        <v>5</v>
      </c>
      <c r="H237" s="91">
        <v>18.6</v>
      </c>
      <c r="K237" s="44"/>
    </row>
    <row r="238" spans="1:11" s="43" customFormat="1" ht="12.75">
      <c r="A238" s="70" t="s">
        <v>190</v>
      </c>
      <c r="B238" s="90">
        <v>21</v>
      </c>
      <c r="C238" s="137" t="s">
        <v>428</v>
      </c>
      <c r="D238" s="137" t="s">
        <v>8</v>
      </c>
      <c r="E238" s="70">
        <v>2017</v>
      </c>
      <c r="F238" s="137"/>
      <c r="G238" s="75">
        <v>5</v>
      </c>
      <c r="H238" s="72">
        <v>18.6</v>
      </c>
      <c r="K238" s="44"/>
    </row>
    <row r="239" spans="1:11" s="43" customFormat="1" ht="12.75">
      <c r="A239" s="70" t="s">
        <v>190</v>
      </c>
      <c r="B239" s="90">
        <v>20</v>
      </c>
      <c r="C239" s="137" t="s">
        <v>428</v>
      </c>
      <c r="D239" s="137" t="s">
        <v>8</v>
      </c>
      <c r="E239" s="75"/>
      <c r="F239" s="83"/>
      <c r="G239" s="75">
        <v>5</v>
      </c>
      <c r="H239" s="78">
        <v>18.6</v>
      </c>
      <c r="K239" s="44"/>
    </row>
    <row r="240" spans="1:11" s="43" customFormat="1" ht="12.75">
      <c r="A240" s="70" t="s">
        <v>190</v>
      </c>
      <c r="B240" s="90">
        <v>15</v>
      </c>
      <c r="C240" s="137" t="s">
        <v>114</v>
      </c>
      <c r="D240" s="137" t="s">
        <v>115</v>
      </c>
      <c r="E240" s="70"/>
      <c r="F240" s="83"/>
      <c r="G240" s="70">
        <v>5</v>
      </c>
      <c r="H240" s="72">
        <v>18.4</v>
      </c>
      <c r="K240" s="44"/>
    </row>
    <row r="241" spans="1:11" s="43" customFormat="1" ht="12.75">
      <c r="A241" s="70" t="s">
        <v>190</v>
      </c>
      <c r="B241" s="90">
        <v>3</v>
      </c>
      <c r="C241" s="137" t="s">
        <v>40</v>
      </c>
      <c r="D241" s="137" t="s">
        <v>41</v>
      </c>
      <c r="E241" s="75">
        <v>2017</v>
      </c>
      <c r="F241" s="83" t="s">
        <v>197</v>
      </c>
      <c r="G241" s="75">
        <v>5</v>
      </c>
      <c r="H241" s="78">
        <v>18.4</v>
      </c>
      <c r="K241" s="44"/>
    </row>
    <row r="242" spans="1:11" s="43" customFormat="1" ht="12.75">
      <c r="A242" s="70" t="s">
        <v>190</v>
      </c>
      <c r="B242" s="90">
        <v>10</v>
      </c>
      <c r="C242" s="172" t="s">
        <v>236</v>
      </c>
      <c r="D242" s="172" t="s">
        <v>8</v>
      </c>
      <c r="E242" s="75"/>
      <c r="F242" s="83"/>
      <c r="G242" s="75">
        <v>5</v>
      </c>
      <c r="H242" s="78">
        <v>18.4</v>
      </c>
      <c r="K242" s="44"/>
    </row>
    <row r="243" spans="1:11" s="43" customFormat="1" ht="12.75">
      <c r="A243" s="70" t="s">
        <v>190</v>
      </c>
      <c r="B243" s="90">
        <v>6</v>
      </c>
      <c r="C243" s="172" t="s">
        <v>106</v>
      </c>
      <c r="D243" s="172" t="s">
        <v>105</v>
      </c>
      <c r="E243" s="75"/>
      <c r="F243" s="83" t="s">
        <v>308</v>
      </c>
      <c r="G243" s="75">
        <v>5</v>
      </c>
      <c r="H243" s="78">
        <v>18.4</v>
      </c>
      <c r="K243" s="44"/>
    </row>
    <row r="244" spans="1:11" s="43" customFormat="1" ht="12.75">
      <c r="A244" s="70" t="s">
        <v>190</v>
      </c>
      <c r="B244" s="90">
        <v>12</v>
      </c>
      <c r="C244" s="172" t="s">
        <v>361</v>
      </c>
      <c r="D244" s="172" t="s">
        <v>51</v>
      </c>
      <c r="E244" s="75"/>
      <c r="F244" s="83" t="s">
        <v>301</v>
      </c>
      <c r="G244" s="75">
        <v>5</v>
      </c>
      <c r="H244" s="78">
        <v>18.3</v>
      </c>
      <c r="K244" s="44"/>
    </row>
    <row r="245" spans="1:11" s="43" customFormat="1" ht="12.75">
      <c r="A245" s="70" t="s">
        <v>190</v>
      </c>
      <c r="B245" s="90">
        <v>17</v>
      </c>
      <c r="C245" s="172" t="s">
        <v>202</v>
      </c>
      <c r="D245" s="172" t="s">
        <v>8</v>
      </c>
      <c r="E245" s="75"/>
      <c r="F245" s="83"/>
      <c r="G245" s="75">
        <v>5</v>
      </c>
      <c r="H245" s="78">
        <v>18.2</v>
      </c>
      <c r="K245" s="44"/>
    </row>
    <row r="246" spans="1:11" s="43" customFormat="1" ht="12.75">
      <c r="A246" s="70" t="s">
        <v>190</v>
      </c>
      <c r="B246" s="90">
        <v>13</v>
      </c>
      <c r="C246" s="172" t="s">
        <v>362</v>
      </c>
      <c r="D246" s="172" t="s">
        <v>51</v>
      </c>
      <c r="E246" s="75"/>
      <c r="F246" s="83" t="s">
        <v>308</v>
      </c>
      <c r="G246" s="75">
        <v>5</v>
      </c>
      <c r="H246" s="78">
        <v>18</v>
      </c>
      <c r="K246" s="44"/>
    </row>
    <row r="247" spans="1:11" s="43" customFormat="1" ht="12.75">
      <c r="A247" s="70" t="s">
        <v>190</v>
      </c>
      <c r="B247" s="90">
        <v>14</v>
      </c>
      <c r="C247" s="172" t="s">
        <v>175</v>
      </c>
      <c r="D247" s="172" t="s">
        <v>51</v>
      </c>
      <c r="E247" s="75"/>
      <c r="F247" s="83"/>
      <c r="G247" s="75">
        <v>5</v>
      </c>
      <c r="H247" s="78">
        <v>17.8</v>
      </c>
      <c r="K247" s="44"/>
    </row>
    <row r="248" spans="1:11" s="43" customFormat="1" ht="12.75">
      <c r="A248" s="75"/>
      <c r="B248" s="90"/>
      <c r="C248" s="77"/>
      <c r="D248" s="77"/>
      <c r="E248" s="70"/>
      <c r="F248" s="46"/>
      <c r="G248" s="75"/>
      <c r="H248" s="72"/>
      <c r="K248" s="44"/>
    </row>
    <row r="249" spans="1:11" s="43" customFormat="1" ht="12.75">
      <c r="A249" s="89" t="s">
        <v>11</v>
      </c>
      <c r="B249" s="76"/>
      <c r="C249" s="77"/>
      <c r="D249" s="77"/>
      <c r="E249" s="75"/>
      <c r="F249" s="77"/>
      <c r="G249" s="75"/>
      <c r="H249" s="78"/>
      <c r="K249" s="44"/>
    </row>
    <row r="250" spans="1:11" s="43" customFormat="1" ht="12.75">
      <c r="A250" s="85" t="s">
        <v>191</v>
      </c>
      <c r="B250" s="86">
        <v>17</v>
      </c>
      <c r="C250" s="142" t="s">
        <v>415</v>
      </c>
      <c r="D250" s="142" t="s">
        <v>8</v>
      </c>
      <c r="E250" s="85"/>
      <c r="F250" s="142" t="s">
        <v>215</v>
      </c>
      <c r="G250" s="85">
        <v>11</v>
      </c>
      <c r="H250" s="88">
        <v>18.9</v>
      </c>
      <c r="K250" s="44"/>
    </row>
    <row r="251" spans="1:11" s="43" customFormat="1" ht="12.75">
      <c r="A251" s="70" t="s">
        <v>191</v>
      </c>
      <c r="B251" s="90">
        <v>16</v>
      </c>
      <c r="C251" s="137" t="s">
        <v>442</v>
      </c>
      <c r="D251" s="137" t="s">
        <v>8</v>
      </c>
      <c r="E251" s="75">
        <v>2017</v>
      </c>
      <c r="F251" s="137"/>
      <c r="G251" s="75">
        <v>11</v>
      </c>
      <c r="H251" s="78">
        <v>18.8</v>
      </c>
      <c r="K251" s="44"/>
    </row>
    <row r="252" spans="1:11" s="43" customFormat="1" ht="12.75">
      <c r="A252" s="70" t="s">
        <v>191</v>
      </c>
      <c r="B252" s="90">
        <v>2</v>
      </c>
      <c r="C252" s="137" t="s">
        <v>74</v>
      </c>
      <c r="D252" s="137" t="s">
        <v>70</v>
      </c>
      <c r="E252" s="75"/>
      <c r="F252" s="137" t="s">
        <v>300</v>
      </c>
      <c r="G252" s="75">
        <v>11</v>
      </c>
      <c r="H252" s="78">
        <v>18.8</v>
      </c>
      <c r="I252" s="21"/>
      <c r="K252" s="44"/>
    </row>
    <row r="253" spans="1:11" s="43" customFormat="1" ht="12.75">
      <c r="A253" s="70" t="s">
        <v>191</v>
      </c>
      <c r="B253" s="90">
        <v>3</v>
      </c>
      <c r="C253" s="137" t="s">
        <v>293</v>
      </c>
      <c r="D253" s="137" t="s">
        <v>8</v>
      </c>
      <c r="E253" s="70">
        <v>2015</v>
      </c>
      <c r="F253" s="137" t="s">
        <v>296</v>
      </c>
      <c r="G253" s="75">
        <v>11</v>
      </c>
      <c r="H253" s="72">
        <v>18.8</v>
      </c>
      <c r="I253" s="38"/>
      <c r="K253" s="44"/>
    </row>
    <row r="254" spans="1:11" s="43" customFormat="1" ht="12.75">
      <c r="A254" s="70" t="s">
        <v>191</v>
      </c>
      <c r="B254" s="90">
        <v>7</v>
      </c>
      <c r="C254" s="137" t="s">
        <v>356</v>
      </c>
      <c r="D254" s="137" t="s">
        <v>37</v>
      </c>
      <c r="E254" s="79"/>
      <c r="F254" s="137" t="s">
        <v>296</v>
      </c>
      <c r="G254" s="75">
        <v>11</v>
      </c>
      <c r="H254" s="91">
        <v>18.7</v>
      </c>
      <c r="K254" s="44"/>
    </row>
    <row r="255" spans="1:11" s="43" customFormat="1" ht="12.75">
      <c r="A255" s="70" t="s">
        <v>191</v>
      </c>
      <c r="B255" s="90">
        <v>12</v>
      </c>
      <c r="C255" s="137" t="s">
        <v>244</v>
      </c>
      <c r="D255" s="137" t="s">
        <v>51</v>
      </c>
      <c r="E255" s="75"/>
      <c r="F255" s="137" t="s">
        <v>410</v>
      </c>
      <c r="G255" s="75">
        <v>11</v>
      </c>
      <c r="H255" s="78">
        <v>18.6</v>
      </c>
      <c r="K255" s="44"/>
    </row>
    <row r="256" spans="1:11" s="43" customFormat="1" ht="12.75">
      <c r="A256" s="70" t="s">
        <v>191</v>
      </c>
      <c r="B256" s="90">
        <v>13</v>
      </c>
      <c r="C256" s="137" t="s">
        <v>244</v>
      </c>
      <c r="D256" s="137" t="s">
        <v>51</v>
      </c>
      <c r="E256" s="75"/>
      <c r="F256" s="137" t="s">
        <v>308</v>
      </c>
      <c r="G256" s="75">
        <v>11</v>
      </c>
      <c r="H256" s="78">
        <v>18.6</v>
      </c>
      <c r="K256" s="44"/>
    </row>
    <row r="257" spans="1:11" s="43" customFormat="1" ht="12.75">
      <c r="A257" s="70" t="s">
        <v>191</v>
      </c>
      <c r="B257" s="90">
        <v>14</v>
      </c>
      <c r="C257" s="137" t="s">
        <v>244</v>
      </c>
      <c r="D257" s="137" t="s">
        <v>51</v>
      </c>
      <c r="E257" s="75"/>
      <c r="F257" s="137"/>
      <c r="G257" s="75">
        <v>11</v>
      </c>
      <c r="H257" s="78">
        <v>18.6</v>
      </c>
      <c r="K257" s="44"/>
    </row>
    <row r="258" spans="1:11" s="43" customFormat="1" ht="12.75">
      <c r="A258" s="70" t="s">
        <v>191</v>
      </c>
      <c r="B258" s="90">
        <v>9</v>
      </c>
      <c r="C258" s="137" t="s">
        <v>345</v>
      </c>
      <c r="D258" s="137" t="s">
        <v>99</v>
      </c>
      <c r="E258" s="75"/>
      <c r="F258" s="137" t="s">
        <v>296</v>
      </c>
      <c r="G258" s="75">
        <v>11</v>
      </c>
      <c r="H258" s="78">
        <v>18.6</v>
      </c>
      <c r="K258" s="44"/>
    </row>
    <row r="259" spans="1:11" s="43" customFormat="1" ht="12.75">
      <c r="A259" s="70" t="s">
        <v>191</v>
      </c>
      <c r="B259" s="90">
        <v>6</v>
      </c>
      <c r="C259" s="137" t="s">
        <v>237</v>
      </c>
      <c r="D259" s="137" t="s">
        <v>136</v>
      </c>
      <c r="E259" s="70"/>
      <c r="F259" s="83" t="s">
        <v>308</v>
      </c>
      <c r="G259" s="75">
        <v>11</v>
      </c>
      <c r="H259" s="72">
        <v>18.6</v>
      </c>
      <c r="K259" s="44"/>
    </row>
    <row r="260" spans="1:11" s="43" customFormat="1" ht="12.75">
      <c r="A260" s="70" t="s">
        <v>191</v>
      </c>
      <c r="B260" s="90">
        <v>18</v>
      </c>
      <c r="C260" s="137" t="s">
        <v>376</v>
      </c>
      <c r="D260" s="137" t="s">
        <v>93</v>
      </c>
      <c r="E260" s="79">
        <v>2017</v>
      </c>
      <c r="F260" s="137" t="s">
        <v>308</v>
      </c>
      <c r="G260" s="75">
        <v>11</v>
      </c>
      <c r="H260" s="78">
        <v>18.6</v>
      </c>
      <c r="K260" s="44"/>
    </row>
    <row r="261" spans="1:11" s="43" customFormat="1" ht="12.75">
      <c r="A261" s="70" t="s">
        <v>191</v>
      </c>
      <c r="B261" s="90">
        <v>21</v>
      </c>
      <c r="C261" s="172" t="s">
        <v>427</v>
      </c>
      <c r="D261" s="172" t="s">
        <v>44</v>
      </c>
      <c r="E261" s="79"/>
      <c r="F261" s="172" t="s">
        <v>308</v>
      </c>
      <c r="G261" s="75">
        <v>11</v>
      </c>
      <c r="H261" s="78">
        <v>18.5</v>
      </c>
      <c r="K261" s="44"/>
    </row>
    <row r="262" spans="1:11" s="43" customFormat="1" ht="12.75">
      <c r="A262" s="70" t="s">
        <v>191</v>
      </c>
      <c r="B262" s="90">
        <v>10</v>
      </c>
      <c r="C262" s="172" t="s">
        <v>409</v>
      </c>
      <c r="D262" s="172" t="s">
        <v>51</v>
      </c>
      <c r="E262" s="79"/>
      <c r="F262" s="172" t="s">
        <v>308</v>
      </c>
      <c r="G262" s="75">
        <v>11</v>
      </c>
      <c r="H262" s="78">
        <v>18.5</v>
      </c>
      <c r="K262" s="44"/>
    </row>
    <row r="263" spans="1:11" s="43" customFormat="1" ht="12.75">
      <c r="A263" s="70" t="s">
        <v>191</v>
      </c>
      <c r="B263" s="90">
        <v>4</v>
      </c>
      <c r="C263" s="172" t="s">
        <v>307</v>
      </c>
      <c r="D263" s="172" t="s">
        <v>41</v>
      </c>
      <c r="E263" s="79"/>
      <c r="F263" s="172" t="s">
        <v>308</v>
      </c>
      <c r="G263" s="75">
        <v>11</v>
      </c>
      <c r="H263" s="78">
        <v>18.5</v>
      </c>
      <c r="K263" s="44"/>
    </row>
    <row r="264" spans="1:11" s="43" customFormat="1" ht="12.75">
      <c r="A264" s="70" t="s">
        <v>191</v>
      </c>
      <c r="B264" s="90">
        <v>5</v>
      </c>
      <c r="C264" s="172" t="s">
        <v>30</v>
      </c>
      <c r="D264" s="172" t="s">
        <v>27</v>
      </c>
      <c r="E264" s="79"/>
      <c r="F264" s="172" t="s">
        <v>308</v>
      </c>
      <c r="G264" s="75">
        <v>11</v>
      </c>
      <c r="H264" s="78">
        <v>18.4</v>
      </c>
      <c r="K264" s="44"/>
    </row>
    <row r="265" spans="1:11" s="43" customFormat="1" ht="12.75">
      <c r="A265" s="70" t="s">
        <v>191</v>
      </c>
      <c r="B265" s="90">
        <v>1</v>
      </c>
      <c r="C265" s="172" t="s">
        <v>111</v>
      </c>
      <c r="D265" s="172" t="s">
        <v>226</v>
      </c>
      <c r="E265" s="79"/>
      <c r="F265" s="172"/>
      <c r="G265" s="75">
        <v>11</v>
      </c>
      <c r="H265" s="78">
        <v>18.4</v>
      </c>
      <c r="K265" s="44"/>
    </row>
    <row r="266" spans="1:11" s="43" customFormat="1" ht="12.75">
      <c r="A266" s="70" t="s">
        <v>191</v>
      </c>
      <c r="B266" s="90">
        <v>8</v>
      </c>
      <c r="C266" s="172" t="s">
        <v>357</v>
      </c>
      <c r="D266" s="172" t="s">
        <v>115</v>
      </c>
      <c r="E266" s="79"/>
      <c r="F266" s="172" t="s">
        <v>308</v>
      </c>
      <c r="G266" s="75">
        <v>11</v>
      </c>
      <c r="H266" s="78">
        <v>18.4</v>
      </c>
      <c r="K266" s="44"/>
    </row>
    <row r="267" spans="1:11" s="43" customFormat="1" ht="12.75">
      <c r="A267" s="70" t="s">
        <v>191</v>
      </c>
      <c r="B267" s="90">
        <v>15</v>
      </c>
      <c r="C267" s="172" t="s">
        <v>103</v>
      </c>
      <c r="D267" s="172" t="s">
        <v>8</v>
      </c>
      <c r="E267" s="79"/>
      <c r="F267" s="172"/>
      <c r="G267" s="75">
        <v>11</v>
      </c>
      <c r="H267" s="78">
        <v>18.3</v>
      </c>
      <c r="K267" s="44"/>
    </row>
    <row r="268" spans="1:11" s="43" customFormat="1" ht="12.75">
      <c r="A268" s="70" t="s">
        <v>191</v>
      </c>
      <c r="B268" s="90">
        <v>11</v>
      </c>
      <c r="C268" s="172" t="s">
        <v>100</v>
      </c>
      <c r="D268" s="172" t="s">
        <v>32</v>
      </c>
      <c r="E268" s="79"/>
      <c r="F268" s="172" t="s">
        <v>308</v>
      </c>
      <c r="G268" s="75">
        <v>11</v>
      </c>
      <c r="H268" s="78">
        <v>18.3</v>
      </c>
      <c r="K268" s="44"/>
    </row>
    <row r="269" spans="1:11" s="43" customFormat="1" ht="12.75">
      <c r="A269" s="70" t="s">
        <v>191</v>
      </c>
      <c r="B269" s="90">
        <v>20</v>
      </c>
      <c r="C269" s="172" t="s">
        <v>243</v>
      </c>
      <c r="D269" s="172" t="s">
        <v>44</v>
      </c>
      <c r="E269" s="79"/>
      <c r="F269" s="172" t="s">
        <v>308</v>
      </c>
      <c r="G269" s="75">
        <v>11</v>
      </c>
      <c r="H269" s="78">
        <v>18.2</v>
      </c>
      <c r="K269" s="44"/>
    </row>
    <row r="270" spans="1:11" s="43" customFormat="1" ht="12.75">
      <c r="A270" s="70" t="s">
        <v>191</v>
      </c>
      <c r="B270" s="90">
        <v>19</v>
      </c>
      <c r="C270" s="172" t="s">
        <v>407</v>
      </c>
      <c r="D270" s="172" t="s">
        <v>32</v>
      </c>
      <c r="E270" s="79">
        <v>2015</v>
      </c>
      <c r="F270" s="172"/>
      <c r="G270" s="75">
        <v>11</v>
      </c>
      <c r="H270" s="78">
        <v>18</v>
      </c>
      <c r="K270" s="44"/>
    </row>
    <row r="271" spans="1:11" s="43" customFormat="1" ht="12.75">
      <c r="A271" s="70"/>
      <c r="B271" s="90"/>
      <c r="C271" s="172"/>
      <c r="D271" s="172"/>
      <c r="E271" s="79"/>
      <c r="F271" s="172"/>
      <c r="G271" s="75"/>
      <c r="H271" s="78"/>
      <c r="K271" s="44"/>
    </row>
    <row r="272" spans="1:11" s="43" customFormat="1" ht="12.75">
      <c r="A272" s="173" t="s">
        <v>444</v>
      </c>
      <c r="B272" s="90"/>
      <c r="C272" s="172"/>
      <c r="D272" s="172"/>
      <c r="E272" s="79"/>
      <c r="F272" s="172"/>
      <c r="G272" s="75"/>
      <c r="H272" s="78"/>
      <c r="K272" s="44"/>
    </row>
    <row r="273" spans="1:11" s="43" customFormat="1" ht="12.75">
      <c r="A273" s="70" t="s">
        <v>422</v>
      </c>
      <c r="B273" s="90">
        <v>1</v>
      </c>
      <c r="C273" s="172" t="s">
        <v>220</v>
      </c>
      <c r="D273" s="172" t="s">
        <v>8</v>
      </c>
      <c r="E273" s="79"/>
      <c r="F273" s="172"/>
      <c r="G273" s="75">
        <v>2</v>
      </c>
      <c r="H273" s="78">
        <v>18.8</v>
      </c>
      <c r="K273" s="44"/>
    </row>
    <row r="274" spans="1:11" s="43" customFormat="1" ht="12.75">
      <c r="A274" s="85"/>
      <c r="B274" s="86"/>
      <c r="C274" s="87"/>
      <c r="D274" s="87"/>
      <c r="E274" s="85"/>
      <c r="F274" s="87"/>
      <c r="G274" s="85"/>
      <c r="H274" s="88"/>
      <c r="K274" s="44"/>
    </row>
    <row r="275" spans="1:11" s="43" customFormat="1" ht="12.75">
      <c r="A275" s="80" t="s">
        <v>73</v>
      </c>
      <c r="B275" s="90"/>
      <c r="C275" s="77"/>
      <c r="D275" s="77"/>
      <c r="E275" s="75"/>
      <c r="F275" s="83"/>
      <c r="G275" s="75"/>
      <c r="H275" s="78"/>
      <c r="K275" s="44"/>
    </row>
    <row r="276" spans="1:11" s="116" customFormat="1" ht="12.75">
      <c r="A276" s="85" t="s">
        <v>28</v>
      </c>
      <c r="B276" s="86">
        <v>10</v>
      </c>
      <c r="C276" s="144" t="s">
        <v>201</v>
      </c>
      <c r="D276" s="144" t="s">
        <v>112</v>
      </c>
      <c r="E276" s="85">
        <v>2012</v>
      </c>
      <c r="F276" s="144" t="s">
        <v>308</v>
      </c>
      <c r="G276" s="85">
        <v>8</v>
      </c>
      <c r="H276" s="88">
        <v>19.1</v>
      </c>
      <c r="K276" s="151"/>
    </row>
    <row r="277" spans="1:11" s="43" customFormat="1" ht="12.75">
      <c r="A277" s="70" t="s">
        <v>28</v>
      </c>
      <c r="B277" s="90">
        <v>16</v>
      </c>
      <c r="C277" s="137" t="s">
        <v>381</v>
      </c>
      <c r="D277" s="137" t="s">
        <v>51</v>
      </c>
      <c r="E277" s="79"/>
      <c r="F277" s="137" t="s">
        <v>296</v>
      </c>
      <c r="G277" s="79">
        <v>8</v>
      </c>
      <c r="H277" s="91">
        <v>19</v>
      </c>
      <c r="K277" s="44"/>
    </row>
    <row r="278" spans="1:11" s="43" customFormat="1" ht="12.75">
      <c r="A278" s="70" t="s">
        <v>28</v>
      </c>
      <c r="B278" s="90">
        <v>9</v>
      </c>
      <c r="C278" s="137" t="s">
        <v>257</v>
      </c>
      <c r="D278" s="137" t="s">
        <v>8</v>
      </c>
      <c r="E278" s="75">
        <v>2016</v>
      </c>
      <c r="F278" s="137"/>
      <c r="G278" s="79">
        <v>8</v>
      </c>
      <c r="H278" s="78">
        <v>19</v>
      </c>
      <c r="I278" s="21"/>
      <c r="K278" s="44"/>
    </row>
    <row r="279" spans="1:11" s="43" customFormat="1" ht="12.75">
      <c r="A279" s="70" t="s">
        <v>28</v>
      </c>
      <c r="B279" s="90">
        <v>21</v>
      </c>
      <c r="C279" s="137" t="s">
        <v>428</v>
      </c>
      <c r="D279" s="137" t="s">
        <v>8</v>
      </c>
      <c r="E279" s="75"/>
      <c r="F279" s="137"/>
      <c r="G279" s="79">
        <v>8</v>
      </c>
      <c r="H279" s="78">
        <v>18.9</v>
      </c>
      <c r="I279" s="13"/>
      <c r="K279" s="44"/>
    </row>
    <row r="280" spans="1:11" s="43" customFormat="1" ht="12.75">
      <c r="A280" s="70" t="s">
        <v>28</v>
      </c>
      <c r="B280" s="90">
        <v>8</v>
      </c>
      <c r="C280" s="137" t="s">
        <v>289</v>
      </c>
      <c r="D280" s="137" t="s">
        <v>8</v>
      </c>
      <c r="E280" s="75"/>
      <c r="F280" s="137"/>
      <c r="G280" s="79">
        <v>8</v>
      </c>
      <c r="H280" s="78">
        <v>18.8</v>
      </c>
      <c r="K280" s="44"/>
    </row>
    <row r="281" spans="1:11" s="43" customFormat="1" ht="12.75">
      <c r="A281" s="70" t="s">
        <v>28</v>
      </c>
      <c r="B281" s="90">
        <v>13</v>
      </c>
      <c r="C281" s="137" t="s">
        <v>379</v>
      </c>
      <c r="D281" s="137" t="s">
        <v>51</v>
      </c>
      <c r="E281" s="70"/>
      <c r="F281" s="137" t="s">
        <v>308</v>
      </c>
      <c r="G281" s="79">
        <v>8</v>
      </c>
      <c r="H281" s="72">
        <v>18.8</v>
      </c>
      <c r="K281" s="44"/>
    </row>
    <row r="282" spans="1:11" s="43" customFormat="1" ht="12.75">
      <c r="A282" s="70" t="s">
        <v>28</v>
      </c>
      <c r="B282" s="90">
        <v>3</v>
      </c>
      <c r="C282" s="137" t="s">
        <v>302</v>
      </c>
      <c r="D282" s="137" t="s">
        <v>24</v>
      </c>
      <c r="E282" s="75"/>
      <c r="F282" s="83"/>
      <c r="G282" s="79">
        <v>8</v>
      </c>
      <c r="H282" s="78">
        <v>18.8</v>
      </c>
      <c r="K282" s="44"/>
    </row>
    <row r="283" spans="1:11" s="43" customFormat="1" ht="12.75">
      <c r="A283" s="70" t="s">
        <v>28</v>
      </c>
      <c r="B283" s="90">
        <v>12</v>
      </c>
      <c r="C283" s="137" t="s">
        <v>35</v>
      </c>
      <c r="D283" s="137" t="s">
        <v>36</v>
      </c>
      <c r="E283" s="79"/>
      <c r="F283" s="137" t="s">
        <v>308</v>
      </c>
      <c r="G283" s="79">
        <v>8</v>
      </c>
      <c r="H283" s="91">
        <v>18.8</v>
      </c>
      <c r="K283" s="44"/>
    </row>
    <row r="284" spans="1:11" s="43" customFormat="1" ht="12.75">
      <c r="A284" s="70" t="s">
        <v>28</v>
      </c>
      <c r="B284" s="90">
        <v>1</v>
      </c>
      <c r="C284" s="137" t="s">
        <v>196</v>
      </c>
      <c r="D284" s="137" t="s">
        <v>226</v>
      </c>
      <c r="E284" s="70"/>
      <c r="F284" s="137"/>
      <c r="G284" s="79">
        <v>8</v>
      </c>
      <c r="H284" s="72">
        <v>18.7</v>
      </c>
      <c r="K284" s="44"/>
    </row>
    <row r="285" spans="1:11" s="43" customFormat="1" ht="12.75">
      <c r="A285" s="70" t="s">
        <v>28</v>
      </c>
      <c r="B285" s="90">
        <v>15</v>
      </c>
      <c r="C285" s="137" t="s">
        <v>380</v>
      </c>
      <c r="D285" s="137" t="s">
        <v>51</v>
      </c>
      <c r="E285" s="75"/>
      <c r="F285" s="83"/>
      <c r="G285" s="79">
        <v>8</v>
      </c>
      <c r="H285" s="78">
        <v>18.7</v>
      </c>
      <c r="K285" s="44"/>
    </row>
    <row r="286" spans="1:11" s="43" customFormat="1" ht="12.75">
      <c r="A286" s="70" t="s">
        <v>28</v>
      </c>
      <c r="B286" s="90">
        <v>17</v>
      </c>
      <c r="C286" s="137" t="s">
        <v>382</v>
      </c>
      <c r="D286" s="137" t="s">
        <v>37</v>
      </c>
      <c r="E286" s="79"/>
      <c r="F286" s="137" t="s">
        <v>308</v>
      </c>
      <c r="G286" s="79">
        <v>8</v>
      </c>
      <c r="H286" s="91">
        <v>18.7</v>
      </c>
      <c r="K286" s="44"/>
    </row>
    <row r="287" spans="1:11" s="43" customFormat="1" ht="12.75">
      <c r="A287" s="70" t="s">
        <v>28</v>
      </c>
      <c r="B287" s="90">
        <v>5</v>
      </c>
      <c r="C287" s="137" t="s">
        <v>304</v>
      </c>
      <c r="D287" s="137" t="s">
        <v>27</v>
      </c>
      <c r="E287" s="75"/>
      <c r="F287" s="83" t="s">
        <v>305</v>
      </c>
      <c r="G287" s="79">
        <v>8</v>
      </c>
      <c r="H287" s="78">
        <v>18.6</v>
      </c>
      <c r="K287" s="44"/>
    </row>
    <row r="288" spans="1:11" s="43" customFormat="1" ht="12.75">
      <c r="A288" s="70" t="s">
        <v>28</v>
      </c>
      <c r="B288" s="90">
        <v>11</v>
      </c>
      <c r="C288" s="137" t="s">
        <v>355</v>
      </c>
      <c r="D288" s="137" t="s">
        <v>8</v>
      </c>
      <c r="E288" s="75"/>
      <c r="F288" s="137"/>
      <c r="G288" s="79">
        <v>8</v>
      </c>
      <c r="H288" s="78">
        <v>18.6</v>
      </c>
      <c r="K288" s="44"/>
    </row>
    <row r="289" spans="1:11" s="43" customFormat="1" ht="12.75">
      <c r="A289" s="70" t="s">
        <v>28</v>
      </c>
      <c r="B289" s="90">
        <v>2</v>
      </c>
      <c r="C289" s="137" t="s">
        <v>111</v>
      </c>
      <c r="D289" s="137" t="s">
        <v>226</v>
      </c>
      <c r="E289" s="75"/>
      <c r="F289" s="83"/>
      <c r="G289" s="79">
        <v>8</v>
      </c>
      <c r="H289" s="78">
        <v>18.6</v>
      </c>
      <c r="K289" s="44"/>
    </row>
    <row r="290" spans="1:11" s="43" customFormat="1" ht="12.75">
      <c r="A290" s="70" t="s">
        <v>28</v>
      </c>
      <c r="B290" s="90">
        <v>19</v>
      </c>
      <c r="C290" s="137" t="s">
        <v>198</v>
      </c>
      <c r="D290" s="137" t="s">
        <v>8</v>
      </c>
      <c r="E290" s="75"/>
      <c r="F290" s="137" t="s">
        <v>296</v>
      </c>
      <c r="G290" s="79">
        <v>8</v>
      </c>
      <c r="H290" s="78">
        <v>18.6</v>
      </c>
      <c r="K290" s="44"/>
    </row>
    <row r="291" spans="1:11" s="43" customFormat="1" ht="12.75">
      <c r="A291" s="70" t="s">
        <v>28</v>
      </c>
      <c r="B291" s="90">
        <v>14</v>
      </c>
      <c r="C291" s="137" t="s">
        <v>164</v>
      </c>
      <c r="D291" s="137" t="s">
        <v>115</v>
      </c>
      <c r="E291" s="79"/>
      <c r="F291" s="83" t="s">
        <v>308</v>
      </c>
      <c r="G291" s="79">
        <v>8</v>
      </c>
      <c r="H291" s="91">
        <v>18.6</v>
      </c>
      <c r="K291" s="44"/>
    </row>
    <row r="292" spans="1:11" s="43" customFormat="1" ht="12.75">
      <c r="A292" s="70" t="s">
        <v>28</v>
      </c>
      <c r="B292" s="90">
        <v>7</v>
      </c>
      <c r="C292" s="137" t="s">
        <v>306</v>
      </c>
      <c r="D292" s="137" t="s">
        <v>27</v>
      </c>
      <c r="E292" s="75"/>
      <c r="F292" s="77" t="s">
        <v>308</v>
      </c>
      <c r="G292" s="79">
        <v>8</v>
      </c>
      <c r="H292" s="78">
        <v>18.6</v>
      </c>
      <c r="K292" s="44"/>
    </row>
    <row r="293" spans="1:11" s="43" customFormat="1" ht="12.75">
      <c r="A293" s="70" t="s">
        <v>28</v>
      </c>
      <c r="B293" s="90">
        <v>4</v>
      </c>
      <c r="C293" s="137" t="s">
        <v>303</v>
      </c>
      <c r="D293" s="137" t="s">
        <v>51</v>
      </c>
      <c r="E293" s="85"/>
      <c r="F293" s="87"/>
      <c r="G293" s="79">
        <v>8</v>
      </c>
      <c r="H293" s="72">
        <v>18.5</v>
      </c>
      <c r="K293" s="44"/>
    </row>
    <row r="294" spans="1:11" s="43" customFormat="1" ht="12.75">
      <c r="A294" s="70" t="s">
        <v>28</v>
      </c>
      <c r="B294" s="90">
        <v>6</v>
      </c>
      <c r="C294" s="137" t="s">
        <v>160</v>
      </c>
      <c r="D294" s="137" t="s">
        <v>8</v>
      </c>
      <c r="E294" s="70"/>
      <c r="F294" s="137" t="s">
        <v>301</v>
      </c>
      <c r="G294" s="79">
        <v>8</v>
      </c>
      <c r="H294" s="72">
        <v>18.5</v>
      </c>
      <c r="K294" s="44"/>
    </row>
    <row r="295" spans="1:11" s="43" customFormat="1" ht="12.75">
      <c r="A295" s="70" t="s">
        <v>28</v>
      </c>
      <c r="B295" s="90">
        <v>20</v>
      </c>
      <c r="C295" s="137" t="s">
        <v>415</v>
      </c>
      <c r="D295" s="137" t="s">
        <v>8</v>
      </c>
      <c r="E295" s="79"/>
      <c r="F295" s="137"/>
      <c r="G295" s="79">
        <v>8</v>
      </c>
      <c r="H295" s="91">
        <v>18.5</v>
      </c>
      <c r="K295" s="44"/>
    </row>
    <row r="296" spans="1:11" s="43" customFormat="1" ht="12.75">
      <c r="A296" s="70" t="s">
        <v>28</v>
      </c>
      <c r="B296" s="90">
        <v>18</v>
      </c>
      <c r="C296" s="137" t="s">
        <v>378</v>
      </c>
      <c r="D296" s="137" t="s">
        <v>51</v>
      </c>
      <c r="E296" s="75"/>
      <c r="F296" s="83" t="s">
        <v>308</v>
      </c>
      <c r="G296" s="79">
        <v>8</v>
      </c>
      <c r="H296" s="78">
        <v>18.4</v>
      </c>
      <c r="K296" s="44"/>
    </row>
    <row r="297" spans="1:11" s="43" customFormat="1" ht="12.75">
      <c r="A297" s="70"/>
      <c r="B297" s="90"/>
      <c r="C297" s="172"/>
      <c r="D297" s="172"/>
      <c r="E297" s="75"/>
      <c r="F297" s="83"/>
      <c r="G297" s="79"/>
      <c r="H297" s="78"/>
      <c r="K297" s="44"/>
    </row>
    <row r="298" spans="1:11" s="43" customFormat="1" ht="12.75">
      <c r="A298" s="173" t="s">
        <v>433</v>
      </c>
      <c r="B298" s="90"/>
      <c r="C298" s="172"/>
      <c r="D298" s="172"/>
      <c r="E298" s="75"/>
      <c r="F298" s="83"/>
      <c r="G298" s="79"/>
      <c r="H298" s="78"/>
      <c r="K298" s="44"/>
    </row>
    <row r="299" spans="1:11" s="43" customFormat="1" ht="12.75">
      <c r="A299" s="70" t="s">
        <v>405</v>
      </c>
      <c r="B299" s="90">
        <v>2</v>
      </c>
      <c r="C299" s="172" t="s">
        <v>100</v>
      </c>
      <c r="D299" s="172" t="s">
        <v>32</v>
      </c>
      <c r="E299" s="75"/>
      <c r="F299" s="83" t="s">
        <v>308</v>
      </c>
      <c r="G299" s="79">
        <v>14</v>
      </c>
      <c r="H299" s="78">
        <v>19</v>
      </c>
      <c r="K299" s="44"/>
    </row>
    <row r="300" spans="1:11" s="43" customFormat="1" ht="12.75">
      <c r="A300" s="70" t="s">
        <v>405</v>
      </c>
      <c r="B300" s="90">
        <v>1</v>
      </c>
      <c r="C300" s="172" t="s">
        <v>303</v>
      </c>
      <c r="D300" s="172" t="s">
        <v>51</v>
      </c>
      <c r="E300" s="75"/>
      <c r="F300" s="83"/>
      <c r="G300" s="79">
        <v>14</v>
      </c>
      <c r="H300" s="78">
        <v>17.4</v>
      </c>
      <c r="K300" s="44"/>
    </row>
    <row r="301" spans="1:11" s="43" customFormat="1" ht="12.75">
      <c r="A301" s="75"/>
      <c r="B301" s="90"/>
      <c r="C301" s="77"/>
      <c r="D301" s="77"/>
      <c r="E301" s="75"/>
      <c r="F301" s="83"/>
      <c r="G301" s="75"/>
      <c r="H301" s="78"/>
      <c r="K301" s="44"/>
    </row>
    <row r="302" spans="1:11" s="43" customFormat="1" ht="12.75">
      <c r="A302" s="80" t="s">
        <v>75</v>
      </c>
      <c r="B302" s="90"/>
      <c r="C302" s="77"/>
      <c r="D302" s="77"/>
      <c r="E302" s="75"/>
      <c r="F302" s="77"/>
      <c r="G302" s="75"/>
      <c r="H302" s="78"/>
      <c r="K302" s="44"/>
    </row>
    <row r="303" spans="1:11" s="116" customFormat="1" ht="12.75">
      <c r="A303" s="85" t="s">
        <v>18</v>
      </c>
      <c r="B303" s="86">
        <v>7</v>
      </c>
      <c r="C303" s="144" t="s">
        <v>109</v>
      </c>
      <c r="D303" s="144" t="s">
        <v>8</v>
      </c>
      <c r="E303" s="85">
        <v>2017</v>
      </c>
      <c r="F303" s="144" t="s">
        <v>308</v>
      </c>
      <c r="G303" s="85">
        <v>17</v>
      </c>
      <c r="H303" s="88">
        <v>19</v>
      </c>
      <c r="K303" s="151"/>
    </row>
    <row r="304" spans="1:11" s="43" customFormat="1" ht="12.75">
      <c r="A304" s="70" t="s">
        <v>18</v>
      </c>
      <c r="B304" s="71">
        <v>3</v>
      </c>
      <c r="C304" s="139" t="s">
        <v>282</v>
      </c>
      <c r="D304" s="139" t="s">
        <v>41</v>
      </c>
      <c r="E304" s="79">
        <v>2016</v>
      </c>
      <c r="F304" s="83"/>
      <c r="G304" s="75">
        <v>17</v>
      </c>
      <c r="H304" s="91">
        <v>18.8</v>
      </c>
      <c r="K304" s="44"/>
    </row>
    <row r="305" spans="1:8" s="43" customFormat="1" ht="12.75">
      <c r="A305" s="70" t="s">
        <v>18</v>
      </c>
      <c r="B305" s="71">
        <v>1</v>
      </c>
      <c r="C305" s="139" t="s">
        <v>293</v>
      </c>
      <c r="D305" s="139" t="s">
        <v>8</v>
      </c>
      <c r="E305" s="70">
        <v>2017</v>
      </c>
      <c r="F305" s="139" t="s">
        <v>308</v>
      </c>
      <c r="G305" s="75">
        <v>17</v>
      </c>
      <c r="H305" s="72">
        <v>18.8</v>
      </c>
    </row>
    <row r="306" spans="1:11" s="43" customFormat="1" ht="12.75">
      <c r="A306" s="70" t="s">
        <v>18</v>
      </c>
      <c r="B306" s="90">
        <v>2</v>
      </c>
      <c r="C306" s="139" t="s">
        <v>287</v>
      </c>
      <c r="D306" s="139" t="s">
        <v>44</v>
      </c>
      <c r="E306" s="70"/>
      <c r="F306" s="139" t="s">
        <v>296</v>
      </c>
      <c r="G306" s="75">
        <v>17</v>
      </c>
      <c r="H306" s="72">
        <v>18.8</v>
      </c>
      <c r="K306" s="44"/>
    </row>
    <row r="307" spans="1:11" s="43" customFormat="1" ht="12.75">
      <c r="A307" s="70" t="s">
        <v>18</v>
      </c>
      <c r="B307" s="71">
        <v>10</v>
      </c>
      <c r="C307" s="139" t="s">
        <v>198</v>
      </c>
      <c r="D307" s="139" t="s">
        <v>8</v>
      </c>
      <c r="E307" s="79">
        <v>2015</v>
      </c>
      <c r="F307" s="139" t="s">
        <v>308</v>
      </c>
      <c r="G307" s="75">
        <v>17</v>
      </c>
      <c r="H307" s="91">
        <v>18.7</v>
      </c>
      <c r="K307" s="44"/>
    </row>
    <row r="308" spans="1:11" s="43" customFormat="1" ht="12.75">
      <c r="A308" s="70" t="s">
        <v>18</v>
      </c>
      <c r="B308" s="71">
        <v>9</v>
      </c>
      <c r="C308" s="139" t="s">
        <v>245</v>
      </c>
      <c r="D308" s="139" t="s">
        <v>115</v>
      </c>
      <c r="E308" s="79">
        <v>2017</v>
      </c>
      <c r="F308" s="83"/>
      <c r="G308" s="75">
        <v>17</v>
      </c>
      <c r="H308" s="91">
        <v>18.5</v>
      </c>
      <c r="K308" s="44"/>
    </row>
    <row r="309" spans="1:11" s="43" customFormat="1" ht="12.75">
      <c r="A309" s="70" t="s">
        <v>18</v>
      </c>
      <c r="B309" s="90">
        <v>6</v>
      </c>
      <c r="C309" s="139" t="s">
        <v>317</v>
      </c>
      <c r="D309" s="139" t="s">
        <v>41</v>
      </c>
      <c r="E309" s="70">
        <v>2016</v>
      </c>
      <c r="F309" s="139"/>
      <c r="G309" s="75">
        <v>17</v>
      </c>
      <c r="H309" s="72">
        <v>18.1</v>
      </c>
      <c r="I309" s="21"/>
      <c r="K309" s="44"/>
    </row>
    <row r="310" spans="1:11" s="43" customFormat="1" ht="12.75">
      <c r="A310" s="70" t="s">
        <v>18</v>
      </c>
      <c r="B310" s="90">
        <v>8</v>
      </c>
      <c r="C310" s="139" t="s">
        <v>346</v>
      </c>
      <c r="D310" s="139" t="s">
        <v>36</v>
      </c>
      <c r="E310" s="75">
        <v>2016</v>
      </c>
      <c r="F310" s="83" t="s">
        <v>296</v>
      </c>
      <c r="G310" s="75">
        <v>17</v>
      </c>
      <c r="H310" s="78">
        <v>18.1</v>
      </c>
      <c r="I310" s="13"/>
      <c r="K310" s="44"/>
    </row>
    <row r="311" spans="1:11" s="43" customFormat="1" ht="12.75">
      <c r="A311" s="70" t="s">
        <v>18</v>
      </c>
      <c r="B311" s="71">
        <v>4</v>
      </c>
      <c r="C311" s="139" t="s">
        <v>42</v>
      </c>
      <c r="D311" s="139" t="s">
        <v>41</v>
      </c>
      <c r="E311" s="75">
        <v>2017</v>
      </c>
      <c r="F311" s="139"/>
      <c r="G311" s="75">
        <v>17</v>
      </c>
      <c r="H311" s="78">
        <v>17.9</v>
      </c>
      <c r="K311" s="44"/>
    </row>
    <row r="312" spans="1:11" s="43" customFormat="1" ht="12.75">
      <c r="A312" s="70" t="s">
        <v>18</v>
      </c>
      <c r="B312" s="71">
        <v>5</v>
      </c>
      <c r="C312" s="172" t="s">
        <v>307</v>
      </c>
      <c r="D312" s="172" t="s">
        <v>41</v>
      </c>
      <c r="E312" s="75">
        <v>2016</v>
      </c>
      <c r="F312" s="172"/>
      <c r="G312" s="75">
        <v>17</v>
      </c>
      <c r="H312" s="78">
        <v>17.7</v>
      </c>
      <c r="K312" s="44"/>
    </row>
    <row r="313" spans="1:11" s="43" customFormat="1" ht="12.75">
      <c r="A313" s="75"/>
      <c r="B313" s="90"/>
      <c r="C313" s="83"/>
      <c r="D313" s="77"/>
      <c r="E313" s="75"/>
      <c r="F313" s="83"/>
      <c r="G313" s="75"/>
      <c r="H313" s="78"/>
      <c r="K313" s="44"/>
    </row>
    <row r="314" spans="1:11" s="43" customFormat="1" ht="12.75">
      <c r="A314" s="32" t="s">
        <v>90</v>
      </c>
      <c r="B314" s="90"/>
      <c r="C314" s="77"/>
      <c r="D314" s="77"/>
      <c r="E314" s="75"/>
      <c r="F314" s="83"/>
      <c r="G314" s="75"/>
      <c r="H314" s="78"/>
      <c r="K314" s="44"/>
    </row>
    <row r="315" spans="1:11" s="43" customFormat="1" ht="12.75">
      <c r="A315" s="85" t="s">
        <v>181</v>
      </c>
      <c r="B315" s="86">
        <v>9</v>
      </c>
      <c r="C315" s="142" t="s">
        <v>398</v>
      </c>
      <c r="D315" s="142" t="s">
        <v>8</v>
      </c>
      <c r="E315" s="85"/>
      <c r="F315" s="142" t="s">
        <v>464</v>
      </c>
      <c r="G315" s="85">
        <v>18</v>
      </c>
      <c r="H315" s="88">
        <v>19.2</v>
      </c>
      <c r="K315" s="44"/>
    </row>
    <row r="316" spans="1:11" s="43" customFormat="1" ht="12.75">
      <c r="A316" s="70" t="s">
        <v>181</v>
      </c>
      <c r="B316" s="71">
        <v>23</v>
      </c>
      <c r="C316" s="139" t="s">
        <v>198</v>
      </c>
      <c r="D316" s="139" t="s">
        <v>8</v>
      </c>
      <c r="E316" s="70"/>
      <c r="F316" s="139" t="s">
        <v>468</v>
      </c>
      <c r="G316" s="70">
        <v>18</v>
      </c>
      <c r="H316" s="72">
        <v>19.1</v>
      </c>
      <c r="K316" s="44"/>
    </row>
    <row r="317" spans="1:8" s="43" customFormat="1" ht="12.75">
      <c r="A317" s="70" t="s">
        <v>181</v>
      </c>
      <c r="B317" s="71">
        <v>17</v>
      </c>
      <c r="C317" s="139" t="s">
        <v>357</v>
      </c>
      <c r="D317" s="139" t="s">
        <v>115</v>
      </c>
      <c r="E317" s="75"/>
      <c r="F317" s="139" t="s">
        <v>466</v>
      </c>
      <c r="G317" s="70">
        <v>18</v>
      </c>
      <c r="H317" s="78">
        <v>18.9</v>
      </c>
    </row>
    <row r="318" spans="1:8" s="43" customFormat="1" ht="12.75">
      <c r="A318" s="70" t="s">
        <v>181</v>
      </c>
      <c r="B318" s="71">
        <v>1</v>
      </c>
      <c r="C318" s="139" t="s">
        <v>242</v>
      </c>
      <c r="D318" s="139" t="s">
        <v>70</v>
      </c>
      <c r="E318" s="79"/>
      <c r="F318" s="139" t="s">
        <v>252</v>
      </c>
      <c r="G318" s="70">
        <v>18</v>
      </c>
      <c r="H318" s="91">
        <v>18.9</v>
      </c>
    </row>
    <row r="319" spans="1:8" s="43" customFormat="1" ht="12.75">
      <c r="A319" s="70" t="s">
        <v>181</v>
      </c>
      <c r="B319" s="71">
        <v>18</v>
      </c>
      <c r="C319" s="139" t="s">
        <v>400</v>
      </c>
      <c r="D319" s="139" t="s">
        <v>136</v>
      </c>
      <c r="E319" s="75"/>
      <c r="F319" s="139" t="s">
        <v>467</v>
      </c>
      <c r="G319" s="70">
        <v>18</v>
      </c>
      <c r="H319" s="78">
        <v>18.8</v>
      </c>
    </row>
    <row r="320" spans="1:8" s="43" customFormat="1" ht="12.75">
      <c r="A320" s="70" t="s">
        <v>181</v>
      </c>
      <c r="B320" s="71">
        <v>24</v>
      </c>
      <c r="C320" s="139" t="s">
        <v>429</v>
      </c>
      <c r="D320" s="139" t="s">
        <v>430</v>
      </c>
      <c r="E320" s="70">
        <v>2017</v>
      </c>
      <c r="F320" s="139" t="s">
        <v>301</v>
      </c>
      <c r="G320" s="70">
        <v>18</v>
      </c>
      <c r="H320" s="72">
        <v>18.8</v>
      </c>
    </row>
    <row r="321" spans="1:9" s="43" customFormat="1" ht="12.75">
      <c r="A321" s="70" t="s">
        <v>181</v>
      </c>
      <c r="B321" s="71">
        <v>3</v>
      </c>
      <c r="C321" s="139" t="s">
        <v>137</v>
      </c>
      <c r="D321" s="139" t="s">
        <v>48</v>
      </c>
      <c r="E321" s="70"/>
      <c r="F321" s="139" t="s">
        <v>205</v>
      </c>
      <c r="G321" s="70">
        <v>18</v>
      </c>
      <c r="H321" s="72">
        <v>18.7</v>
      </c>
      <c r="I321" s="21"/>
    </row>
    <row r="322" spans="1:9" s="43" customFormat="1" ht="12.75">
      <c r="A322" s="70" t="s">
        <v>181</v>
      </c>
      <c r="B322" s="90">
        <v>6</v>
      </c>
      <c r="C322" s="139" t="s">
        <v>207</v>
      </c>
      <c r="D322" s="139" t="s">
        <v>96</v>
      </c>
      <c r="E322" s="75">
        <v>2017</v>
      </c>
      <c r="F322" s="139" t="s">
        <v>344</v>
      </c>
      <c r="G322" s="70">
        <v>18</v>
      </c>
      <c r="H322" s="78">
        <v>18.7</v>
      </c>
      <c r="I322" s="13"/>
    </row>
    <row r="323" spans="1:8" s="43" customFormat="1" ht="12.75">
      <c r="A323" s="70" t="s">
        <v>181</v>
      </c>
      <c r="B323" s="71">
        <v>15</v>
      </c>
      <c r="C323" s="139" t="s">
        <v>356</v>
      </c>
      <c r="D323" s="139" t="s">
        <v>37</v>
      </c>
      <c r="E323" s="70"/>
      <c r="F323" s="139" t="s">
        <v>464</v>
      </c>
      <c r="G323" s="70">
        <v>18</v>
      </c>
      <c r="H323" s="72">
        <v>18.6</v>
      </c>
    </row>
    <row r="324" spans="1:8" s="43" customFormat="1" ht="12.75">
      <c r="A324" s="70" t="s">
        <v>181</v>
      </c>
      <c r="B324" s="71">
        <v>14</v>
      </c>
      <c r="C324" s="139" t="s">
        <v>164</v>
      </c>
      <c r="D324" s="139" t="s">
        <v>115</v>
      </c>
      <c r="E324" s="79"/>
      <c r="F324" s="139" t="s">
        <v>132</v>
      </c>
      <c r="G324" s="70">
        <v>18</v>
      </c>
      <c r="H324" s="91">
        <v>18.6</v>
      </c>
    </row>
    <row r="325" spans="1:8" s="43" customFormat="1" ht="12.75">
      <c r="A325" s="70" t="s">
        <v>181</v>
      </c>
      <c r="B325" s="71">
        <v>7</v>
      </c>
      <c r="C325" s="139" t="s">
        <v>106</v>
      </c>
      <c r="D325" s="139" t="s">
        <v>51</v>
      </c>
      <c r="E325" s="75"/>
      <c r="F325" s="139" t="s">
        <v>205</v>
      </c>
      <c r="G325" s="70">
        <v>18</v>
      </c>
      <c r="H325" s="78">
        <v>18.6</v>
      </c>
    </row>
    <row r="326" spans="1:8" s="43" customFormat="1" ht="12.75">
      <c r="A326" s="70" t="s">
        <v>181</v>
      </c>
      <c r="B326" s="71">
        <v>13</v>
      </c>
      <c r="C326" s="139" t="s">
        <v>399</v>
      </c>
      <c r="D326" s="139" t="s">
        <v>51</v>
      </c>
      <c r="E326" s="75"/>
      <c r="F326" s="139" t="s">
        <v>465</v>
      </c>
      <c r="G326" s="70">
        <v>18</v>
      </c>
      <c r="H326" s="78">
        <v>18.5</v>
      </c>
    </row>
    <row r="327" spans="1:8" s="43" customFormat="1" ht="12.75">
      <c r="A327" s="70" t="s">
        <v>181</v>
      </c>
      <c r="B327" s="71">
        <v>12</v>
      </c>
      <c r="C327" s="139" t="s">
        <v>380</v>
      </c>
      <c r="D327" s="139" t="s">
        <v>51</v>
      </c>
      <c r="E327" s="75"/>
      <c r="F327" s="139" t="s">
        <v>15</v>
      </c>
      <c r="G327" s="70">
        <v>18</v>
      </c>
      <c r="H327" s="78">
        <v>18.4</v>
      </c>
    </row>
    <row r="328" spans="1:8" s="43" customFormat="1" ht="12.75">
      <c r="A328" s="70" t="s">
        <v>181</v>
      </c>
      <c r="B328" s="71">
        <v>22</v>
      </c>
      <c r="C328" s="139" t="s">
        <v>220</v>
      </c>
      <c r="D328" s="139" t="s">
        <v>8</v>
      </c>
      <c r="E328" s="79"/>
      <c r="F328" s="139" t="s">
        <v>416</v>
      </c>
      <c r="G328" s="70">
        <v>18</v>
      </c>
      <c r="H328" s="91">
        <v>18.4</v>
      </c>
    </row>
    <row r="329" spans="1:8" s="43" customFormat="1" ht="12.75">
      <c r="A329" s="70" t="s">
        <v>181</v>
      </c>
      <c r="B329" s="71">
        <v>20</v>
      </c>
      <c r="C329" s="139" t="s">
        <v>237</v>
      </c>
      <c r="D329" s="139" t="s">
        <v>136</v>
      </c>
      <c r="E329" s="70"/>
      <c r="F329" s="139"/>
      <c r="G329" s="70">
        <v>18</v>
      </c>
      <c r="H329" s="72">
        <v>18.4</v>
      </c>
    </row>
    <row r="330" spans="1:8" s="43" customFormat="1" ht="12.75">
      <c r="A330" s="70" t="s">
        <v>181</v>
      </c>
      <c r="B330" s="71">
        <v>5</v>
      </c>
      <c r="C330" s="139" t="s">
        <v>291</v>
      </c>
      <c r="D330" s="139" t="s">
        <v>24</v>
      </c>
      <c r="E330" s="75"/>
      <c r="F330" s="139" t="s">
        <v>132</v>
      </c>
      <c r="G330" s="70">
        <v>18</v>
      </c>
      <c r="H330" s="78">
        <v>18.4</v>
      </c>
    </row>
    <row r="331" spans="1:8" s="43" customFormat="1" ht="12.75">
      <c r="A331" s="70" t="s">
        <v>181</v>
      </c>
      <c r="B331" s="90">
        <v>16</v>
      </c>
      <c r="C331" s="139" t="s">
        <v>378</v>
      </c>
      <c r="D331" s="139" t="s">
        <v>51</v>
      </c>
      <c r="E331" s="70"/>
      <c r="F331" s="139" t="s">
        <v>469</v>
      </c>
      <c r="G331" s="70">
        <v>18</v>
      </c>
      <c r="H331" s="72">
        <v>18.3</v>
      </c>
    </row>
    <row r="332" spans="1:8" s="43" customFormat="1" ht="12.75">
      <c r="A332" s="70" t="s">
        <v>181</v>
      </c>
      <c r="B332" s="90">
        <v>2</v>
      </c>
      <c r="C332" s="172" t="s">
        <v>281</v>
      </c>
      <c r="D332" s="172" t="s">
        <v>70</v>
      </c>
      <c r="E332" s="70"/>
      <c r="F332" s="172" t="s">
        <v>343</v>
      </c>
      <c r="G332" s="70">
        <v>18</v>
      </c>
      <c r="H332" s="72">
        <v>18.3</v>
      </c>
    </row>
    <row r="333" spans="1:8" s="43" customFormat="1" ht="12.75">
      <c r="A333" s="70" t="s">
        <v>181</v>
      </c>
      <c r="B333" s="90">
        <v>10</v>
      </c>
      <c r="C333" s="172" t="s">
        <v>234</v>
      </c>
      <c r="D333" s="172" t="s">
        <v>136</v>
      </c>
      <c r="E333" s="70"/>
      <c r="F333" s="172" t="s">
        <v>132</v>
      </c>
      <c r="G333" s="70">
        <v>18</v>
      </c>
      <c r="H333" s="72">
        <v>18.2</v>
      </c>
    </row>
    <row r="334" spans="1:8" s="43" customFormat="1" ht="12.75">
      <c r="A334" s="70" t="s">
        <v>181</v>
      </c>
      <c r="B334" s="90">
        <v>19</v>
      </c>
      <c r="C334" s="172" t="s">
        <v>415</v>
      </c>
      <c r="D334" s="172" t="s">
        <v>8</v>
      </c>
      <c r="E334" s="70"/>
      <c r="F334" s="172" t="s">
        <v>194</v>
      </c>
      <c r="G334" s="70">
        <v>18</v>
      </c>
      <c r="H334" s="72">
        <v>18.2</v>
      </c>
    </row>
    <row r="335" spans="1:8" s="43" customFormat="1" ht="12.75">
      <c r="A335" s="70" t="s">
        <v>181</v>
      </c>
      <c r="B335" s="90">
        <v>21</v>
      </c>
      <c r="C335" s="172" t="s">
        <v>161</v>
      </c>
      <c r="D335" s="172" t="s">
        <v>51</v>
      </c>
      <c r="E335" s="70"/>
      <c r="F335" s="172" t="s">
        <v>15</v>
      </c>
      <c r="G335" s="70">
        <v>18</v>
      </c>
      <c r="H335" s="72">
        <v>18.1</v>
      </c>
    </row>
    <row r="336" spans="1:8" s="43" customFormat="1" ht="12.75">
      <c r="A336" s="70" t="s">
        <v>181</v>
      </c>
      <c r="B336" s="90">
        <v>11</v>
      </c>
      <c r="C336" s="172" t="s">
        <v>375</v>
      </c>
      <c r="D336" s="172" t="s">
        <v>115</v>
      </c>
      <c r="E336" s="70"/>
      <c r="F336" s="172" t="s">
        <v>25</v>
      </c>
      <c r="G336" s="70">
        <v>18</v>
      </c>
      <c r="H336" s="72">
        <v>18.1</v>
      </c>
    </row>
    <row r="337" spans="1:8" s="43" customFormat="1" ht="12.75">
      <c r="A337" s="70" t="s">
        <v>181</v>
      </c>
      <c r="B337" s="90">
        <v>4</v>
      </c>
      <c r="C337" s="172" t="s">
        <v>281</v>
      </c>
      <c r="D337" s="172" t="s">
        <v>70</v>
      </c>
      <c r="E337" s="70"/>
      <c r="F337" s="172" t="s">
        <v>15</v>
      </c>
      <c r="G337" s="70">
        <v>18</v>
      </c>
      <c r="H337" s="72">
        <v>18.1</v>
      </c>
    </row>
    <row r="338" spans="1:8" s="43" customFormat="1" ht="12.75">
      <c r="A338" s="70" t="s">
        <v>181</v>
      </c>
      <c r="B338" s="90">
        <v>8</v>
      </c>
      <c r="C338" s="172" t="s">
        <v>397</v>
      </c>
      <c r="D338" s="172" t="s">
        <v>92</v>
      </c>
      <c r="E338" s="70"/>
      <c r="F338" s="172" t="s">
        <v>15</v>
      </c>
      <c r="G338" s="70">
        <v>18</v>
      </c>
      <c r="H338" s="72">
        <v>17.7</v>
      </c>
    </row>
    <row r="339" spans="1:8" s="43" customFormat="1" ht="12.75">
      <c r="A339" s="75"/>
      <c r="B339" s="90"/>
      <c r="C339" s="77"/>
      <c r="D339" s="77"/>
      <c r="E339" s="75"/>
      <c r="F339" s="77"/>
      <c r="G339" s="75"/>
      <c r="H339" s="78"/>
    </row>
    <row r="340" spans="1:8" s="43" customFormat="1" ht="12.75">
      <c r="A340" s="117" t="s">
        <v>77</v>
      </c>
      <c r="B340" s="90"/>
      <c r="C340" s="83"/>
      <c r="D340" s="77"/>
      <c r="E340" s="75"/>
      <c r="F340" s="83"/>
      <c r="G340" s="75"/>
      <c r="H340" s="78"/>
    </row>
    <row r="341" spans="1:8" s="43" customFormat="1" ht="12.75">
      <c r="A341" s="85" t="s">
        <v>33</v>
      </c>
      <c r="B341" s="86">
        <v>23</v>
      </c>
      <c r="C341" s="142" t="s">
        <v>360</v>
      </c>
      <c r="D341" s="142" t="s">
        <v>56</v>
      </c>
      <c r="E341" s="85">
        <v>2017</v>
      </c>
      <c r="F341" s="142" t="s">
        <v>296</v>
      </c>
      <c r="G341" s="85">
        <v>7</v>
      </c>
      <c r="H341" s="88">
        <v>19.1</v>
      </c>
    </row>
    <row r="342" spans="1:8" s="43" customFormat="1" ht="12.75">
      <c r="A342" s="70" t="s">
        <v>33</v>
      </c>
      <c r="B342" s="90">
        <v>21</v>
      </c>
      <c r="C342" s="137" t="s">
        <v>35</v>
      </c>
      <c r="D342" s="137" t="s">
        <v>36</v>
      </c>
      <c r="E342" s="79"/>
      <c r="F342" s="137" t="s">
        <v>308</v>
      </c>
      <c r="G342" s="79">
        <v>7</v>
      </c>
      <c r="H342" s="91">
        <v>19</v>
      </c>
    </row>
    <row r="343" spans="1:8" s="43" customFormat="1" ht="12.75">
      <c r="A343" s="70" t="s">
        <v>33</v>
      </c>
      <c r="B343" s="90">
        <v>25</v>
      </c>
      <c r="C343" s="137" t="s">
        <v>54</v>
      </c>
      <c r="D343" s="137" t="s">
        <v>51</v>
      </c>
      <c r="E343" s="70"/>
      <c r="F343" s="137" t="s">
        <v>301</v>
      </c>
      <c r="G343" s="79">
        <v>7</v>
      </c>
      <c r="H343" s="72">
        <v>18.9</v>
      </c>
    </row>
    <row r="344" spans="1:8" s="43" customFormat="1" ht="12.75">
      <c r="A344" s="70" t="s">
        <v>33</v>
      </c>
      <c r="B344" s="90">
        <v>11</v>
      </c>
      <c r="C344" s="137" t="s">
        <v>74</v>
      </c>
      <c r="D344" s="137" t="s">
        <v>70</v>
      </c>
      <c r="E344" s="75">
        <v>2017</v>
      </c>
      <c r="F344" s="137" t="s">
        <v>308</v>
      </c>
      <c r="G344" s="79">
        <v>7</v>
      </c>
      <c r="H344" s="78">
        <v>18.9</v>
      </c>
    </row>
    <row r="345" spans="1:8" s="43" customFormat="1" ht="12.75">
      <c r="A345" s="70" t="s">
        <v>33</v>
      </c>
      <c r="B345" s="90">
        <v>14</v>
      </c>
      <c r="C345" s="137" t="s">
        <v>74</v>
      </c>
      <c r="D345" s="137" t="s">
        <v>70</v>
      </c>
      <c r="E345" s="70"/>
      <c r="F345" s="137" t="s">
        <v>308</v>
      </c>
      <c r="G345" s="79">
        <v>7</v>
      </c>
      <c r="H345" s="72">
        <v>18.9</v>
      </c>
    </row>
    <row r="346" spans="1:8" s="43" customFormat="1" ht="12.75">
      <c r="A346" s="70" t="s">
        <v>33</v>
      </c>
      <c r="B346" s="90">
        <v>17</v>
      </c>
      <c r="C346" s="137" t="s">
        <v>257</v>
      </c>
      <c r="D346" s="137" t="s">
        <v>8</v>
      </c>
      <c r="E346" s="75">
        <v>2015</v>
      </c>
      <c r="F346" s="77"/>
      <c r="G346" s="79">
        <v>7</v>
      </c>
      <c r="H346" s="78">
        <v>18.9</v>
      </c>
    </row>
    <row r="347" spans="1:8" s="43" customFormat="1" ht="12.75">
      <c r="A347" s="70" t="s">
        <v>33</v>
      </c>
      <c r="B347" s="90">
        <v>3</v>
      </c>
      <c r="C347" s="137" t="s">
        <v>309</v>
      </c>
      <c r="D347" s="137" t="s">
        <v>41</v>
      </c>
      <c r="E347" s="79">
        <v>2017</v>
      </c>
      <c r="F347" s="137" t="s">
        <v>308</v>
      </c>
      <c r="G347" s="79">
        <v>7</v>
      </c>
      <c r="H347" s="91">
        <v>18.8</v>
      </c>
    </row>
    <row r="348" spans="1:8" s="43" customFormat="1" ht="12.75">
      <c r="A348" s="70" t="s">
        <v>33</v>
      </c>
      <c r="B348" s="90">
        <v>22</v>
      </c>
      <c r="C348" s="137" t="s">
        <v>235</v>
      </c>
      <c r="D348" s="137" t="s">
        <v>159</v>
      </c>
      <c r="E348" s="70">
        <v>2017</v>
      </c>
      <c r="F348" s="137" t="s">
        <v>308</v>
      </c>
      <c r="G348" s="79">
        <v>7</v>
      </c>
      <c r="H348" s="72">
        <v>18.8</v>
      </c>
    </row>
    <row r="349" spans="1:8" s="43" customFormat="1" ht="12.75">
      <c r="A349" s="70" t="s">
        <v>33</v>
      </c>
      <c r="B349" s="90">
        <v>20</v>
      </c>
      <c r="C349" s="137" t="s">
        <v>355</v>
      </c>
      <c r="D349" s="137" t="s">
        <v>8</v>
      </c>
      <c r="E349" s="75"/>
      <c r="F349" s="137"/>
      <c r="G349" s="79">
        <v>7</v>
      </c>
      <c r="H349" s="78">
        <v>18.7</v>
      </c>
    </row>
    <row r="350" spans="1:8" s="43" customFormat="1" ht="12.75">
      <c r="A350" s="70" t="s">
        <v>33</v>
      </c>
      <c r="B350" s="90">
        <v>26</v>
      </c>
      <c r="C350" s="137" t="s">
        <v>381</v>
      </c>
      <c r="D350" s="137" t="s">
        <v>51</v>
      </c>
      <c r="E350" s="70"/>
      <c r="F350" s="137"/>
      <c r="G350" s="79">
        <v>7</v>
      </c>
      <c r="H350" s="72">
        <v>18.7</v>
      </c>
    </row>
    <row r="351" spans="1:8" s="43" customFormat="1" ht="12.75">
      <c r="A351" s="70" t="s">
        <v>33</v>
      </c>
      <c r="B351" s="90">
        <v>16</v>
      </c>
      <c r="C351" s="137" t="s">
        <v>287</v>
      </c>
      <c r="D351" s="137" t="s">
        <v>44</v>
      </c>
      <c r="E351" s="75">
        <v>2017</v>
      </c>
      <c r="F351" s="83"/>
      <c r="G351" s="79">
        <v>7</v>
      </c>
      <c r="H351" s="78">
        <v>18.7</v>
      </c>
    </row>
    <row r="352" spans="1:8" s="43" customFormat="1" ht="12.75">
      <c r="A352" s="70" t="s">
        <v>33</v>
      </c>
      <c r="B352" s="90">
        <v>4</v>
      </c>
      <c r="C352" s="137" t="s">
        <v>40</v>
      </c>
      <c r="D352" s="137" t="s">
        <v>41</v>
      </c>
      <c r="E352" s="75">
        <v>2017</v>
      </c>
      <c r="F352" s="137" t="s">
        <v>310</v>
      </c>
      <c r="G352" s="79">
        <v>7</v>
      </c>
      <c r="H352" s="78">
        <v>18.6</v>
      </c>
    </row>
    <row r="353" spans="1:8" s="43" customFormat="1" ht="12.75">
      <c r="A353" s="70" t="s">
        <v>33</v>
      </c>
      <c r="B353" s="90">
        <v>5</v>
      </c>
      <c r="C353" s="137" t="s">
        <v>311</v>
      </c>
      <c r="D353" s="137" t="s">
        <v>41</v>
      </c>
      <c r="E353" s="70"/>
      <c r="F353" s="83" t="s">
        <v>296</v>
      </c>
      <c r="G353" s="79">
        <v>7</v>
      </c>
      <c r="H353" s="72">
        <v>18.6</v>
      </c>
    </row>
    <row r="354" spans="1:11" s="43" customFormat="1" ht="12.75">
      <c r="A354" s="70" t="s">
        <v>33</v>
      </c>
      <c r="B354" s="90">
        <v>8</v>
      </c>
      <c r="C354" s="137" t="s">
        <v>306</v>
      </c>
      <c r="D354" s="137" t="s">
        <v>27</v>
      </c>
      <c r="E354" s="75"/>
      <c r="F354" s="137" t="s">
        <v>308</v>
      </c>
      <c r="G354" s="79">
        <v>7</v>
      </c>
      <c r="H354" s="78">
        <v>18.6</v>
      </c>
      <c r="K354" s="44"/>
    </row>
    <row r="355" spans="1:11" s="43" customFormat="1" ht="12.75">
      <c r="A355" s="70" t="s">
        <v>33</v>
      </c>
      <c r="B355" s="90">
        <v>6</v>
      </c>
      <c r="C355" s="172" t="s">
        <v>29</v>
      </c>
      <c r="D355" s="172" t="s">
        <v>27</v>
      </c>
      <c r="E355" s="75"/>
      <c r="F355" s="172"/>
      <c r="G355" s="79">
        <v>7</v>
      </c>
      <c r="H355" s="78">
        <v>18.6</v>
      </c>
      <c r="K355" s="44"/>
    </row>
    <row r="356" spans="1:11" s="43" customFormat="1" ht="12.75">
      <c r="A356" s="70" t="s">
        <v>33</v>
      </c>
      <c r="B356" s="90">
        <v>24</v>
      </c>
      <c r="C356" s="172" t="s">
        <v>53</v>
      </c>
      <c r="D356" s="172" t="s">
        <v>51</v>
      </c>
      <c r="E356" s="75"/>
      <c r="F356" s="172"/>
      <c r="G356" s="79">
        <v>7</v>
      </c>
      <c r="H356" s="78">
        <v>18.6</v>
      </c>
      <c r="K356" s="44"/>
    </row>
    <row r="357" spans="1:11" s="43" customFormat="1" ht="12.75">
      <c r="A357" s="70" t="s">
        <v>33</v>
      </c>
      <c r="B357" s="90">
        <v>29</v>
      </c>
      <c r="C357" s="172" t="s">
        <v>408</v>
      </c>
      <c r="D357" s="172" t="s">
        <v>8</v>
      </c>
      <c r="E357" s="75">
        <v>2015</v>
      </c>
      <c r="F357" s="172"/>
      <c r="G357" s="79">
        <v>7</v>
      </c>
      <c r="H357" s="78">
        <v>18.5</v>
      </c>
      <c r="K357" s="44"/>
    </row>
    <row r="358" spans="1:11" s="43" customFormat="1" ht="12.75">
      <c r="A358" s="70" t="s">
        <v>33</v>
      </c>
      <c r="B358" s="90">
        <v>7</v>
      </c>
      <c r="C358" s="172" t="s">
        <v>200</v>
      </c>
      <c r="D358" s="172" t="s">
        <v>96</v>
      </c>
      <c r="E358" s="75"/>
      <c r="F358" s="172"/>
      <c r="G358" s="79">
        <v>7</v>
      </c>
      <c r="H358" s="78">
        <v>18.5</v>
      </c>
      <c r="K358" s="44"/>
    </row>
    <row r="359" spans="1:11" s="43" customFormat="1" ht="12.75">
      <c r="A359" s="70" t="s">
        <v>33</v>
      </c>
      <c r="B359" s="90">
        <v>2</v>
      </c>
      <c r="C359" s="172" t="s">
        <v>177</v>
      </c>
      <c r="D359" s="172" t="s">
        <v>8</v>
      </c>
      <c r="E359" s="75"/>
      <c r="F359" s="172"/>
      <c r="G359" s="79">
        <v>7</v>
      </c>
      <c r="H359" s="78">
        <v>18.4</v>
      </c>
      <c r="K359" s="44"/>
    </row>
    <row r="360" spans="1:11" s="43" customFormat="1" ht="12.75">
      <c r="A360" s="70" t="s">
        <v>33</v>
      </c>
      <c r="B360" s="90">
        <v>13</v>
      </c>
      <c r="C360" s="172" t="s">
        <v>228</v>
      </c>
      <c r="D360" s="172" t="s">
        <v>105</v>
      </c>
      <c r="E360" s="75"/>
      <c r="F360" s="172"/>
      <c r="G360" s="79">
        <v>7</v>
      </c>
      <c r="H360" s="78">
        <v>18.4</v>
      </c>
      <c r="K360" s="44"/>
    </row>
    <row r="361" spans="1:11" s="43" customFormat="1" ht="12.75">
      <c r="A361" s="70" t="s">
        <v>33</v>
      </c>
      <c r="B361" s="90">
        <v>15</v>
      </c>
      <c r="C361" s="172" t="s">
        <v>131</v>
      </c>
      <c r="D361" s="172" t="s">
        <v>24</v>
      </c>
      <c r="E361" s="75"/>
      <c r="F361" s="172"/>
      <c r="G361" s="79">
        <v>7</v>
      </c>
      <c r="H361" s="78">
        <v>18.4</v>
      </c>
      <c r="K361" s="44"/>
    </row>
    <row r="362" spans="1:11" s="43" customFormat="1" ht="12.75">
      <c r="A362" s="70" t="s">
        <v>33</v>
      </c>
      <c r="B362" s="90">
        <v>27</v>
      </c>
      <c r="C362" s="172" t="s">
        <v>212</v>
      </c>
      <c r="D362" s="172" t="s">
        <v>32</v>
      </c>
      <c r="E362" s="75"/>
      <c r="F362" s="172" t="s">
        <v>384</v>
      </c>
      <c r="G362" s="79">
        <v>7</v>
      </c>
      <c r="H362" s="78">
        <v>18.3</v>
      </c>
      <c r="K362" s="44"/>
    </row>
    <row r="363" spans="1:11" s="43" customFormat="1" ht="12.75">
      <c r="A363" s="70" t="s">
        <v>33</v>
      </c>
      <c r="B363" s="90">
        <v>9</v>
      </c>
      <c r="C363" s="172" t="s">
        <v>196</v>
      </c>
      <c r="D363" s="172" t="s">
        <v>226</v>
      </c>
      <c r="E363" s="75"/>
      <c r="F363" s="172"/>
      <c r="G363" s="79">
        <v>7</v>
      </c>
      <c r="H363" s="78">
        <v>18.3</v>
      </c>
      <c r="K363" s="44"/>
    </row>
    <row r="364" spans="1:11" s="43" customFormat="1" ht="12.75">
      <c r="A364" s="70" t="s">
        <v>33</v>
      </c>
      <c r="B364" s="90">
        <v>1</v>
      </c>
      <c r="C364" s="172" t="s">
        <v>177</v>
      </c>
      <c r="D364" s="172" t="s">
        <v>8</v>
      </c>
      <c r="E364" s="75"/>
      <c r="F364" s="172" t="s">
        <v>308</v>
      </c>
      <c r="G364" s="79">
        <v>7</v>
      </c>
      <c r="H364" s="78">
        <v>18.2</v>
      </c>
      <c r="K364" s="44"/>
    </row>
    <row r="365" spans="1:11" s="43" customFormat="1" ht="12.75">
      <c r="A365" s="70" t="s">
        <v>33</v>
      </c>
      <c r="B365" s="90">
        <v>12</v>
      </c>
      <c r="C365" s="172" t="s">
        <v>227</v>
      </c>
      <c r="D365" s="172" t="s">
        <v>226</v>
      </c>
      <c r="E365" s="75"/>
      <c r="F365" s="172"/>
      <c r="G365" s="79">
        <v>7</v>
      </c>
      <c r="H365" s="78">
        <v>18.1</v>
      </c>
      <c r="K365" s="44"/>
    </row>
    <row r="366" spans="1:11" s="43" customFormat="1" ht="12.75">
      <c r="A366" s="70" t="s">
        <v>33</v>
      </c>
      <c r="B366" s="90">
        <v>28</v>
      </c>
      <c r="C366" s="172" t="s">
        <v>368</v>
      </c>
      <c r="D366" s="172" t="s">
        <v>51</v>
      </c>
      <c r="E366" s="75">
        <v>2011</v>
      </c>
      <c r="F366" s="172"/>
      <c r="G366" s="79">
        <v>7</v>
      </c>
      <c r="H366" s="78">
        <v>18.1</v>
      </c>
      <c r="K366" s="44"/>
    </row>
    <row r="367" spans="1:11" s="43" customFormat="1" ht="12.75">
      <c r="A367" s="70" t="s">
        <v>33</v>
      </c>
      <c r="B367" s="90">
        <v>18</v>
      </c>
      <c r="C367" s="172" t="s">
        <v>358</v>
      </c>
      <c r="D367" s="172" t="s">
        <v>37</v>
      </c>
      <c r="E367" s="75"/>
      <c r="F367" s="172"/>
      <c r="G367" s="79">
        <v>7</v>
      </c>
      <c r="H367" s="78">
        <v>17.8</v>
      </c>
      <c r="K367" s="44"/>
    </row>
    <row r="368" spans="1:11" s="43" customFormat="1" ht="12.75">
      <c r="A368" s="70" t="s">
        <v>33</v>
      </c>
      <c r="B368" s="90">
        <v>19</v>
      </c>
      <c r="C368" s="172" t="s">
        <v>359</v>
      </c>
      <c r="D368" s="172" t="s">
        <v>8</v>
      </c>
      <c r="E368" s="75"/>
      <c r="F368" s="172"/>
      <c r="G368" s="79">
        <v>7</v>
      </c>
      <c r="H368" s="78">
        <v>17</v>
      </c>
      <c r="K368" s="44"/>
    </row>
    <row r="369" spans="1:11" s="43" customFormat="1" ht="12.75">
      <c r="A369" s="70" t="s">
        <v>33</v>
      </c>
      <c r="B369" s="90">
        <v>10</v>
      </c>
      <c r="C369" s="172" t="s">
        <v>312</v>
      </c>
      <c r="D369" s="172" t="s">
        <v>70</v>
      </c>
      <c r="E369" s="75">
        <v>2017</v>
      </c>
      <c r="F369" s="172"/>
      <c r="G369" s="79">
        <v>7</v>
      </c>
      <c r="H369" s="78">
        <v>17</v>
      </c>
      <c r="K369" s="44"/>
    </row>
    <row r="370" spans="1:9" s="43" customFormat="1" ht="12.75">
      <c r="A370" s="75"/>
      <c r="B370" s="90"/>
      <c r="C370" s="77"/>
      <c r="D370" s="77"/>
      <c r="E370" s="75"/>
      <c r="F370" s="83"/>
      <c r="G370" s="75"/>
      <c r="H370" s="78"/>
      <c r="I370" s="13"/>
    </row>
    <row r="371" spans="1:9" s="43" customFormat="1" ht="12.75">
      <c r="A371" s="117" t="s">
        <v>76</v>
      </c>
      <c r="B371" s="90"/>
      <c r="C371" s="77"/>
      <c r="D371" s="77"/>
      <c r="E371" s="75"/>
      <c r="F371" s="83"/>
      <c r="G371" s="75"/>
      <c r="H371" s="78"/>
      <c r="I371" s="13"/>
    </row>
    <row r="372" spans="1:8" s="43" customFormat="1" ht="12.75">
      <c r="A372" s="85" t="s">
        <v>13</v>
      </c>
      <c r="B372" s="86">
        <v>9</v>
      </c>
      <c r="C372" s="142" t="s">
        <v>288</v>
      </c>
      <c r="D372" s="142" t="s">
        <v>48</v>
      </c>
      <c r="E372" s="85">
        <v>2017</v>
      </c>
      <c r="F372" s="142" t="s">
        <v>308</v>
      </c>
      <c r="G372" s="85">
        <v>9</v>
      </c>
      <c r="H372" s="88">
        <v>19.1</v>
      </c>
    </row>
    <row r="373" spans="1:9" s="43" customFormat="1" ht="12.75">
      <c r="A373" s="70" t="s">
        <v>13</v>
      </c>
      <c r="B373" s="90">
        <v>1</v>
      </c>
      <c r="C373" s="139" t="s">
        <v>295</v>
      </c>
      <c r="D373" s="139" t="s">
        <v>8</v>
      </c>
      <c r="E373" s="79"/>
      <c r="F373" s="139" t="s">
        <v>296</v>
      </c>
      <c r="G373" s="79">
        <v>9</v>
      </c>
      <c r="H373" s="72">
        <v>19</v>
      </c>
      <c r="I373" s="38"/>
    </row>
    <row r="374" spans="1:9" s="43" customFormat="1" ht="12.75">
      <c r="A374" s="70" t="s">
        <v>13</v>
      </c>
      <c r="B374" s="90">
        <v>11</v>
      </c>
      <c r="C374" s="139" t="s">
        <v>293</v>
      </c>
      <c r="D374" s="139" t="s">
        <v>8</v>
      </c>
      <c r="E374" s="75">
        <v>2017</v>
      </c>
      <c r="F374" s="139" t="s">
        <v>296</v>
      </c>
      <c r="G374" s="79">
        <v>9</v>
      </c>
      <c r="H374" s="91">
        <v>19</v>
      </c>
      <c r="I374" s="13"/>
    </row>
    <row r="375" spans="1:8" s="43" customFormat="1" ht="12.75">
      <c r="A375" s="70" t="s">
        <v>13</v>
      </c>
      <c r="B375" s="90">
        <v>6</v>
      </c>
      <c r="C375" s="139" t="s">
        <v>109</v>
      </c>
      <c r="D375" s="139" t="s">
        <v>8</v>
      </c>
      <c r="E375" s="70">
        <v>2015</v>
      </c>
      <c r="F375" s="139" t="s">
        <v>308</v>
      </c>
      <c r="G375" s="79">
        <v>9</v>
      </c>
      <c r="H375" s="72">
        <v>19</v>
      </c>
    </row>
    <row r="376" spans="1:8" s="43" customFormat="1" ht="12.75">
      <c r="A376" s="70" t="s">
        <v>13</v>
      </c>
      <c r="B376" s="90">
        <v>13</v>
      </c>
      <c r="C376" s="139" t="s">
        <v>201</v>
      </c>
      <c r="D376" s="139" t="s">
        <v>112</v>
      </c>
      <c r="E376" s="70">
        <v>2009</v>
      </c>
      <c r="F376" s="139" t="s">
        <v>308</v>
      </c>
      <c r="G376" s="79">
        <v>9</v>
      </c>
      <c r="H376" s="72">
        <v>18.9</v>
      </c>
    </row>
    <row r="377" spans="1:8" s="43" customFormat="1" ht="12.75">
      <c r="A377" s="70" t="s">
        <v>13</v>
      </c>
      <c r="B377" s="71">
        <v>5</v>
      </c>
      <c r="C377" s="139" t="s">
        <v>184</v>
      </c>
      <c r="D377" s="139" t="s">
        <v>8</v>
      </c>
      <c r="E377" s="70">
        <v>2016</v>
      </c>
      <c r="F377" s="139" t="s">
        <v>296</v>
      </c>
      <c r="G377" s="79">
        <v>9</v>
      </c>
      <c r="H377" s="72">
        <v>18.9</v>
      </c>
    </row>
    <row r="378" spans="1:8" s="43" customFormat="1" ht="12.75">
      <c r="A378" s="70" t="s">
        <v>13</v>
      </c>
      <c r="B378" s="90">
        <v>16</v>
      </c>
      <c r="C378" s="139" t="s">
        <v>257</v>
      </c>
      <c r="D378" s="139" t="s">
        <v>8</v>
      </c>
      <c r="E378" s="70">
        <v>2016</v>
      </c>
      <c r="F378" s="139"/>
      <c r="G378" s="79">
        <v>9</v>
      </c>
      <c r="H378" s="72">
        <v>18.9</v>
      </c>
    </row>
    <row r="379" spans="1:8" s="43" customFormat="1" ht="12.75">
      <c r="A379" s="70" t="s">
        <v>13</v>
      </c>
      <c r="B379" s="90">
        <v>18</v>
      </c>
      <c r="C379" s="139" t="s">
        <v>375</v>
      </c>
      <c r="D379" s="139" t="s">
        <v>115</v>
      </c>
      <c r="E379" s="79"/>
      <c r="F379" s="139"/>
      <c r="G379" s="79">
        <v>9</v>
      </c>
      <c r="H379" s="91">
        <v>18.8</v>
      </c>
    </row>
    <row r="380" spans="1:8" s="43" customFormat="1" ht="12.75">
      <c r="A380" s="70" t="s">
        <v>13</v>
      </c>
      <c r="B380" s="90">
        <v>19</v>
      </c>
      <c r="C380" s="139" t="s">
        <v>376</v>
      </c>
      <c r="D380" s="139" t="s">
        <v>93</v>
      </c>
      <c r="E380" s="79">
        <v>2017</v>
      </c>
      <c r="F380" s="139" t="s">
        <v>308</v>
      </c>
      <c r="G380" s="79">
        <v>9</v>
      </c>
      <c r="H380" s="91">
        <v>18.8</v>
      </c>
    </row>
    <row r="381" spans="1:8" s="43" customFormat="1" ht="12.75">
      <c r="A381" s="70" t="s">
        <v>13</v>
      </c>
      <c r="B381" s="90">
        <v>10</v>
      </c>
      <c r="C381" s="139" t="s">
        <v>74</v>
      </c>
      <c r="D381" s="139" t="s">
        <v>70</v>
      </c>
      <c r="E381" s="79">
        <v>2017</v>
      </c>
      <c r="F381" s="139" t="s">
        <v>296</v>
      </c>
      <c r="G381" s="79">
        <v>9</v>
      </c>
      <c r="H381" s="91">
        <v>18.8</v>
      </c>
    </row>
    <row r="382" spans="1:8" s="43" customFormat="1" ht="12.75">
      <c r="A382" s="70" t="s">
        <v>13</v>
      </c>
      <c r="B382" s="90">
        <v>22</v>
      </c>
      <c r="C382" s="139" t="s">
        <v>378</v>
      </c>
      <c r="D382" s="139" t="s">
        <v>51</v>
      </c>
      <c r="E382" s="75"/>
      <c r="F382" s="83" t="s">
        <v>308</v>
      </c>
      <c r="G382" s="79">
        <v>9</v>
      </c>
      <c r="H382" s="78">
        <v>18.8</v>
      </c>
    </row>
    <row r="383" spans="1:8" s="43" customFormat="1" ht="12.75">
      <c r="A383" s="70" t="s">
        <v>13</v>
      </c>
      <c r="B383" s="90">
        <v>7</v>
      </c>
      <c r="C383" s="139" t="s">
        <v>184</v>
      </c>
      <c r="D383" s="139" t="s">
        <v>8</v>
      </c>
      <c r="E383" s="70">
        <v>2015</v>
      </c>
      <c r="F383" s="139" t="s">
        <v>296</v>
      </c>
      <c r="G383" s="79">
        <v>9</v>
      </c>
      <c r="H383" s="78">
        <v>18.7</v>
      </c>
    </row>
    <row r="384" spans="1:8" s="43" customFormat="1" ht="12.75">
      <c r="A384" s="70" t="s">
        <v>13</v>
      </c>
      <c r="B384" s="90">
        <v>15</v>
      </c>
      <c r="C384" s="139" t="s">
        <v>161</v>
      </c>
      <c r="D384" s="139" t="s">
        <v>51</v>
      </c>
      <c r="E384" s="79"/>
      <c r="F384" s="139" t="s">
        <v>308</v>
      </c>
      <c r="G384" s="79">
        <v>9</v>
      </c>
      <c r="H384" s="91">
        <v>18.6</v>
      </c>
    </row>
    <row r="385" spans="1:8" s="43" customFormat="1" ht="12.75">
      <c r="A385" s="70" t="s">
        <v>13</v>
      </c>
      <c r="B385" s="90">
        <v>20</v>
      </c>
      <c r="C385" s="139" t="s">
        <v>377</v>
      </c>
      <c r="D385" s="139" t="s">
        <v>32</v>
      </c>
      <c r="E385" s="75">
        <v>2012</v>
      </c>
      <c r="F385" s="139" t="s">
        <v>308</v>
      </c>
      <c r="G385" s="79">
        <v>9</v>
      </c>
      <c r="H385" s="78">
        <v>18.6</v>
      </c>
    </row>
    <row r="386" spans="1:8" s="43" customFormat="1" ht="12.75">
      <c r="A386" s="70" t="s">
        <v>13</v>
      </c>
      <c r="B386" s="90">
        <v>2</v>
      </c>
      <c r="C386" s="139" t="s">
        <v>74</v>
      </c>
      <c r="D386" s="139" t="s">
        <v>70</v>
      </c>
      <c r="E386" s="75"/>
      <c r="F386" s="139" t="s">
        <v>296</v>
      </c>
      <c r="G386" s="79">
        <v>9</v>
      </c>
      <c r="H386" s="78">
        <v>18.6</v>
      </c>
    </row>
    <row r="387" spans="1:8" s="43" customFormat="1" ht="12.75">
      <c r="A387" s="70" t="s">
        <v>13</v>
      </c>
      <c r="B387" s="90">
        <v>8</v>
      </c>
      <c r="C387" s="139" t="s">
        <v>299</v>
      </c>
      <c r="D387" s="139" t="s">
        <v>159</v>
      </c>
      <c r="E387" s="70"/>
      <c r="F387" s="139" t="s">
        <v>300</v>
      </c>
      <c r="G387" s="79">
        <v>9</v>
      </c>
      <c r="H387" s="72">
        <v>18.6</v>
      </c>
    </row>
    <row r="388" spans="1:11" s="43" customFormat="1" ht="12.75">
      <c r="A388" s="70" t="s">
        <v>13</v>
      </c>
      <c r="B388" s="90">
        <v>4</v>
      </c>
      <c r="C388" s="131" t="s">
        <v>298</v>
      </c>
      <c r="D388" s="131" t="s">
        <v>41</v>
      </c>
      <c r="E388" s="18"/>
      <c r="F388" s="131" t="s">
        <v>308</v>
      </c>
      <c r="G388" s="79">
        <v>9</v>
      </c>
      <c r="H388" s="72">
        <v>18.4</v>
      </c>
      <c r="K388" s="44"/>
    </row>
    <row r="389" spans="1:11" s="43" customFormat="1" ht="12.75">
      <c r="A389" s="70" t="s">
        <v>13</v>
      </c>
      <c r="B389" s="90">
        <v>12</v>
      </c>
      <c r="C389" s="139" t="s">
        <v>354</v>
      </c>
      <c r="D389" s="139" t="s">
        <v>136</v>
      </c>
      <c r="E389" s="70"/>
      <c r="F389" s="139" t="s">
        <v>308</v>
      </c>
      <c r="G389" s="79">
        <v>9</v>
      </c>
      <c r="H389" s="72">
        <v>18.2</v>
      </c>
      <c r="K389" s="44"/>
    </row>
    <row r="390" spans="1:11" s="43" customFormat="1" ht="12.75">
      <c r="A390" s="70" t="s">
        <v>13</v>
      </c>
      <c r="B390" s="90">
        <v>14</v>
      </c>
      <c r="C390" s="139" t="s">
        <v>108</v>
      </c>
      <c r="D390" s="139" t="s">
        <v>8</v>
      </c>
      <c r="E390" s="70">
        <v>2016</v>
      </c>
      <c r="F390" s="83"/>
      <c r="G390" s="79">
        <v>9</v>
      </c>
      <c r="H390" s="72">
        <v>18.2</v>
      </c>
      <c r="K390" s="44"/>
    </row>
    <row r="391" spans="1:11" s="43" customFormat="1" ht="12.75">
      <c r="A391" s="70" t="s">
        <v>13</v>
      </c>
      <c r="B391" s="90">
        <v>21</v>
      </c>
      <c r="C391" s="139" t="s">
        <v>368</v>
      </c>
      <c r="D391" s="139" t="s">
        <v>51</v>
      </c>
      <c r="E391" s="70"/>
      <c r="F391" s="139"/>
      <c r="G391" s="79">
        <v>9</v>
      </c>
      <c r="H391" s="72">
        <v>18.1</v>
      </c>
      <c r="K391" s="44"/>
    </row>
    <row r="392" spans="1:11" s="43" customFormat="1" ht="12.75">
      <c r="A392" s="70" t="s">
        <v>13</v>
      </c>
      <c r="B392" s="90">
        <v>3</v>
      </c>
      <c r="C392" s="139" t="s">
        <v>297</v>
      </c>
      <c r="D392" s="139" t="s">
        <v>19</v>
      </c>
      <c r="E392" s="75"/>
      <c r="F392" s="83"/>
      <c r="G392" s="79">
        <v>9</v>
      </c>
      <c r="H392" s="78">
        <v>17.7</v>
      </c>
      <c r="I392" s="21"/>
      <c r="K392" s="44"/>
    </row>
    <row r="393" spans="1:11" s="43" customFormat="1" ht="12.75">
      <c r="A393" s="70" t="s">
        <v>13</v>
      </c>
      <c r="B393" s="90">
        <v>17</v>
      </c>
      <c r="C393" s="139" t="s">
        <v>345</v>
      </c>
      <c r="D393" s="139" t="s">
        <v>99</v>
      </c>
      <c r="E393" s="75"/>
      <c r="F393" s="139" t="s">
        <v>308</v>
      </c>
      <c r="G393" s="79">
        <v>9</v>
      </c>
      <c r="H393" s="78">
        <v>17.6</v>
      </c>
      <c r="I393" s="13"/>
      <c r="K393" s="44"/>
    </row>
    <row r="394" spans="1:11" s="43" customFormat="1" ht="12.75">
      <c r="A394" s="70"/>
      <c r="B394" s="90"/>
      <c r="C394" s="139"/>
      <c r="D394" s="139"/>
      <c r="E394" s="70"/>
      <c r="F394" s="139"/>
      <c r="G394" s="79"/>
      <c r="H394" s="78"/>
      <c r="K394" s="44"/>
    </row>
    <row r="395" spans="1:11" s="43" customFormat="1" ht="12.75">
      <c r="A395" s="85" t="s">
        <v>432</v>
      </c>
      <c r="B395" s="90"/>
      <c r="C395" s="139"/>
      <c r="D395" s="139"/>
      <c r="E395" s="75"/>
      <c r="F395" s="83"/>
      <c r="G395" s="79"/>
      <c r="H395" s="78"/>
      <c r="K395" s="44"/>
    </row>
    <row r="396" spans="1:11" s="43" customFormat="1" ht="12.75">
      <c r="A396" s="70" t="s">
        <v>404</v>
      </c>
      <c r="B396" s="90">
        <v>2</v>
      </c>
      <c r="C396" s="139" t="s">
        <v>418</v>
      </c>
      <c r="D396" s="139" t="s">
        <v>32</v>
      </c>
      <c r="E396" s="75"/>
      <c r="F396" s="83"/>
      <c r="G396" s="79">
        <v>14</v>
      </c>
      <c r="H396" s="78">
        <v>18.8</v>
      </c>
      <c r="K396" s="44"/>
    </row>
    <row r="397" spans="1:11" s="43" customFormat="1" ht="12.75">
      <c r="A397" s="70" t="s">
        <v>404</v>
      </c>
      <c r="B397" s="90">
        <v>1</v>
      </c>
      <c r="C397" s="139" t="s">
        <v>100</v>
      </c>
      <c r="D397" s="139" t="s">
        <v>32</v>
      </c>
      <c r="E397" s="70"/>
      <c r="F397" s="139"/>
      <c r="G397" s="79">
        <v>14</v>
      </c>
      <c r="H397" s="72">
        <v>18.6</v>
      </c>
      <c r="K397" s="44"/>
    </row>
    <row r="398" spans="1:11" s="43" customFormat="1" ht="12.75">
      <c r="A398" s="79"/>
      <c r="B398" s="90"/>
      <c r="C398" s="83"/>
      <c r="D398" s="83"/>
      <c r="E398" s="75"/>
      <c r="F398" s="77"/>
      <c r="G398" s="79"/>
      <c r="H398" s="78"/>
      <c r="K398" s="44"/>
    </row>
    <row r="399" spans="1:11" s="43" customFormat="1" ht="12.75">
      <c r="A399" s="80" t="s">
        <v>78</v>
      </c>
      <c r="B399" s="71"/>
      <c r="C399" s="77"/>
      <c r="D399" s="77"/>
      <c r="E399" s="70"/>
      <c r="F399" s="77"/>
      <c r="G399" s="75"/>
      <c r="H399" s="72"/>
      <c r="K399" s="44"/>
    </row>
    <row r="400" spans="1:11" s="116" customFormat="1" ht="12.75">
      <c r="A400" s="85" t="s">
        <v>17</v>
      </c>
      <c r="B400" s="86">
        <v>26</v>
      </c>
      <c r="C400" s="173" t="s">
        <v>235</v>
      </c>
      <c r="D400" s="173" t="s">
        <v>159</v>
      </c>
      <c r="E400" s="85">
        <v>2017</v>
      </c>
      <c r="F400" s="173" t="s">
        <v>308</v>
      </c>
      <c r="G400" s="85">
        <v>3</v>
      </c>
      <c r="H400" s="88">
        <v>19.3</v>
      </c>
      <c r="K400" s="151"/>
    </row>
    <row r="401" spans="1:11" s="145" customFormat="1" ht="12.75">
      <c r="A401" s="85" t="s">
        <v>17</v>
      </c>
      <c r="B401" s="86">
        <v>21</v>
      </c>
      <c r="C401" s="173" t="s">
        <v>106</v>
      </c>
      <c r="D401" s="173" t="s">
        <v>51</v>
      </c>
      <c r="E401" s="85"/>
      <c r="F401" s="173" t="s">
        <v>308</v>
      </c>
      <c r="G401" s="85">
        <v>3</v>
      </c>
      <c r="H401" s="88">
        <v>19.3</v>
      </c>
      <c r="K401" s="188"/>
    </row>
    <row r="402" spans="1:11" s="43" customFormat="1" ht="12.75">
      <c r="A402" s="70" t="s">
        <v>17</v>
      </c>
      <c r="B402" s="90">
        <v>17</v>
      </c>
      <c r="C402" s="137" t="s">
        <v>349</v>
      </c>
      <c r="D402" s="137" t="s">
        <v>8</v>
      </c>
      <c r="E402" s="70">
        <v>2017</v>
      </c>
      <c r="F402" s="137" t="s">
        <v>308</v>
      </c>
      <c r="G402" s="79">
        <v>3</v>
      </c>
      <c r="H402" s="72">
        <v>19</v>
      </c>
      <c r="K402" s="44"/>
    </row>
    <row r="403" spans="1:11" s="43" customFormat="1" ht="12.75">
      <c r="A403" s="70" t="s">
        <v>17</v>
      </c>
      <c r="B403" s="90">
        <v>1</v>
      </c>
      <c r="C403" s="137" t="s">
        <v>74</v>
      </c>
      <c r="D403" s="137" t="s">
        <v>70</v>
      </c>
      <c r="E403" s="70"/>
      <c r="F403" s="137" t="s">
        <v>301</v>
      </c>
      <c r="G403" s="75">
        <v>3</v>
      </c>
      <c r="H403" s="72">
        <v>19</v>
      </c>
      <c r="K403" s="44"/>
    </row>
    <row r="404" spans="1:11" s="43" customFormat="1" ht="12.75">
      <c r="A404" s="70" t="s">
        <v>17</v>
      </c>
      <c r="B404" s="90">
        <v>14</v>
      </c>
      <c r="C404" s="137" t="s">
        <v>97</v>
      </c>
      <c r="D404" s="137" t="s">
        <v>96</v>
      </c>
      <c r="E404" s="75"/>
      <c r="F404" s="83" t="s">
        <v>308</v>
      </c>
      <c r="G404" s="79">
        <v>3</v>
      </c>
      <c r="H404" s="78">
        <v>19</v>
      </c>
      <c r="K404" s="44"/>
    </row>
    <row r="405" spans="1:11" s="43" customFormat="1" ht="12.75">
      <c r="A405" s="70" t="s">
        <v>17</v>
      </c>
      <c r="B405" s="90">
        <v>15</v>
      </c>
      <c r="C405" s="137" t="s">
        <v>110</v>
      </c>
      <c r="D405" s="137" t="s">
        <v>136</v>
      </c>
      <c r="E405" s="75"/>
      <c r="F405" s="137"/>
      <c r="G405" s="79">
        <v>3</v>
      </c>
      <c r="H405" s="78">
        <v>19</v>
      </c>
      <c r="K405" s="44"/>
    </row>
    <row r="406" spans="1:11" s="43" customFormat="1" ht="12.75">
      <c r="A406" s="70" t="s">
        <v>17</v>
      </c>
      <c r="B406" s="90">
        <v>25</v>
      </c>
      <c r="C406" s="137" t="s">
        <v>371</v>
      </c>
      <c r="D406" s="137" t="s">
        <v>372</v>
      </c>
      <c r="E406" s="70">
        <v>2017</v>
      </c>
      <c r="F406" s="137" t="s">
        <v>308</v>
      </c>
      <c r="G406" s="75">
        <v>3</v>
      </c>
      <c r="H406" s="72">
        <v>19</v>
      </c>
      <c r="K406" s="44"/>
    </row>
    <row r="407" spans="1:11" s="43" customFormat="1" ht="12.75">
      <c r="A407" s="70" t="s">
        <v>17</v>
      </c>
      <c r="B407" s="90">
        <v>29</v>
      </c>
      <c r="C407" s="137" t="s">
        <v>427</v>
      </c>
      <c r="D407" s="137" t="s">
        <v>44</v>
      </c>
      <c r="E407" s="79"/>
      <c r="F407" s="137" t="s">
        <v>308</v>
      </c>
      <c r="G407" s="79">
        <v>3</v>
      </c>
      <c r="H407" s="91">
        <v>18.9</v>
      </c>
      <c r="K407" s="44"/>
    </row>
    <row r="408" spans="1:11" s="43" customFormat="1" ht="12.75">
      <c r="A408" s="70" t="s">
        <v>17</v>
      </c>
      <c r="B408" s="90">
        <v>13</v>
      </c>
      <c r="C408" s="137" t="s">
        <v>286</v>
      </c>
      <c r="D408" s="137" t="s">
        <v>41</v>
      </c>
      <c r="E408" s="75"/>
      <c r="F408" s="83" t="s">
        <v>308</v>
      </c>
      <c r="G408" s="79">
        <v>3</v>
      </c>
      <c r="H408" s="78">
        <v>18.9</v>
      </c>
      <c r="K408" s="44"/>
    </row>
    <row r="409" spans="1:11" s="43" customFormat="1" ht="12.75">
      <c r="A409" s="70" t="s">
        <v>17</v>
      </c>
      <c r="B409" s="90">
        <v>18</v>
      </c>
      <c r="C409" s="137" t="s">
        <v>161</v>
      </c>
      <c r="D409" s="137" t="s">
        <v>51</v>
      </c>
      <c r="E409" s="70"/>
      <c r="F409" s="137"/>
      <c r="G409" s="79">
        <v>3</v>
      </c>
      <c r="H409" s="72">
        <v>18.8</v>
      </c>
      <c r="K409" s="44"/>
    </row>
    <row r="410" spans="1:11" s="43" customFormat="1" ht="12.75">
      <c r="A410" s="70" t="s">
        <v>17</v>
      </c>
      <c r="B410" s="90">
        <v>23</v>
      </c>
      <c r="C410" s="137" t="s">
        <v>114</v>
      </c>
      <c r="D410" s="137" t="s">
        <v>115</v>
      </c>
      <c r="E410" s="75"/>
      <c r="F410" s="137"/>
      <c r="G410" s="79">
        <v>3</v>
      </c>
      <c r="H410" s="78">
        <v>18.8</v>
      </c>
      <c r="K410" s="44"/>
    </row>
    <row r="411" spans="1:11" s="43" customFormat="1" ht="12.75">
      <c r="A411" s="70" t="s">
        <v>17</v>
      </c>
      <c r="B411" s="90">
        <v>22</v>
      </c>
      <c r="C411" s="137" t="s">
        <v>238</v>
      </c>
      <c r="D411" s="137" t="s">
        <v>37</v>
      </c>
      <c r="E411" s="70"/>
      <c r="F411" s="137"/>
      <c r="G411" s="75">
        <v>3</v>
      </c>
      <c r="H411" s="72">
        <v>18.8</v>
      </c>
      <c r="K411" s="44"/>
    </row>
    <row r="412" spans="1:11" s="43" customFormat="1" ht="12.75">
      <c r="A412" s="70" t="s">
        <v>17</v>
      </c>
      <c r="B412" s="90">
        <v>6</v>
      </c>
      <c r="C412" s="137" t="s">
        <v>74</v>
      </c>
      <c r="D412" s="137" t="s">
        <v>70</v>
      </c>
      <c r="E412" s="75">
        <v>2017</v>
      </c>
      <c r="F412" s="137" t="s">
        <v>308</v>
      </c>
      <c r="G412" s="75">
        <v>3</v>
      </c>
      <c r="H412" s="78">
        <v>18.8</v>
      </c>
      <c r="K412" s="44"/>
    </row>
    <row r="413" spans="1:11" s="43" customFormat="1" ht="12.75">
      <c r="A413" s="70" t="s">
        <v>17</v>
      </c>
      <c r="B413" s="90">
        <v>9</v>
      </c>
      <c r="C413" s="137" t="s">
        <v>185</v>
      </c>
      <c r="D413" s="137" t="s">
        <v>48</v>
      </c>
      <c r="E413" s="75"/>
      <c r="F413" s="77"/>
      <c r="G413" s="75">
        <v>3</v>
      </c>
      <c r="H413" s="78">
        <v>18.8</v>
      </c>
      <c r="K413" s="44"/>
    </row>
    <row r="414" spans="1:8" s="43" customFormat="1" ht="12.75">
      <c r="A414" s="70" t="s">
        <v>17</v>
      </c>
      <c r="B414" s="90">
        <v>27</v>
      </c>
      <c r="C414" s="137" t="s">
        <v>198</v>
      </c>
      <c r="D414" s="137" t="s">
        <v>8</v>
      </c>
      <c r="E414" s="75">
        <v>2016</v>
      </c>
      <c r="F414" s="83" t="s">
        <v>308</v>
      </c>
      <c r="G414" s="79">
        <v>3</v>
      </c>
      <c r="H414" s="78">
        <v>18.7</v>
      </c>
    </row>
    <row r="415" spans="1:8" s="43" customFormat="1" ht="12.75">
      <c r="A415" s="70" t="s">
        <v>17</v>
      </c>
      <c r="B415" s="90">
        <v>7</v>
      </c>
      <c r="C415" s="137" t="s">
        <v>242</v>
      </c>
      <c r="D415" s="137" t="s">
        <v>70</v>
      </c>
      <c r="E415" s="75"/>
      <c r="F415" s="83" t="s">
        <v>308</v>
      </c>
      <c r="G415" s="79">
        <v>3</v>
      </c>
      <c r="H415" s="78">
        <v>18.6</v>
      </c>
    </row>
    <row r="416" spans="1:8" s="43" customFormat="1" ht="12.75">
      <c r="A416" s="70" t="s">
        <v>17</v>
      </c>
      <c r="B416" s="90">
        <v>5</v>
      </c>
      <c r="C416" s="137" t="s">
        <v>106</v>
      </c>
      <c r="D416" s="137" t="s">
        <v>105</v>
      </c>
      <c r="E416" s="70"/>
      <c r="F416" s="83" t="s">
        <v>308</v>
      </c>
      <c r="G416" s="79">
        <v>3</v>
      </c>
      <c r="H416" s="72">
        <v>18.5</v>
      </c>
    </row>
    <row r="417" spans="1:8" s="43" customFormat="1" ht="12.75">
      <c r="A417" s="70" t="s">
        <v>17</v>
      </c>
      <c r="B417" s="90">
        <v>8</v>
      </c>
      <c r="C417" s="137" t="s">
        <v>284</v>
      </c>
      <c r="D417" s="137" t="s">
        <v>226</v>
      </c>
      <c r="E417" s="79">
        <v>2017</v>
      </c>
      <c r="F417" s="137"/>
      <c r="G417" s="79">
        <v>3</v>
      </c>
      <c r="H417" s="91">
        <v>18.5</v>
      </c>
    </row>
    <row r="418" spans="1:8" s="43" customFormat="1" ht="12.75">
      <c r="A418" s="70" t="s">
        <v>17</v>
      </c>
      <c r="B418" s="90">
        <v>11</v>
      </c>
      <c r="C418" s="137" t="s">
        <v>285</v>
      </c>
      <c r="D418" s="137" t="s">
        <v>96</v>
      </c>
      <c r="E418" s="75"/>
      <c r="F418" s="83"/>
      <c r="G418" s="75">
        <v>3</v>
      </c>
      <c r="H418" s="78">
        <v>18.5</v>
      </c>
    </row>
    <row r="419" spans="1:8" s="43" customFormat="1" ht="12.75">
      <c r="A419" s="70" t="s">
        <v>17</v>
      </c>
      <c r="B419" s="90">
        <v>16</v>
      </c>
      <c r="C419" s="137" t="s">
        <v>229</v>
      </c>
      <c r="D419" s="137" t="s">
        <v>136</v>
      </c>
      <c r="E419" s="75">
        <v>2017</v>
      </c>
      <c r="F419" s="83" t="s">
        <v>308</v>
      </c>
      <c r="G419" s="79">
        <v>3</v>
      </c>
      <c r="H419" s="78">
        <v>18.4</v>
      </c>
    </row>
    <row r="420" spans="1:8" s="43" customFormat="1" ht="12.75">
      <c r="A420" s="70" t="s">
        <v>17</v>
      </c>
      <c r="B420" s="90">
        <v>2</v>
      </c>
      <c r="C420" s="137" t="s">
        <v>282</v>
      </c>
      <c r="D420" s="137" t="s">
        <v>41</v>
      </c>
      <c r="E420" s="75"/>
      <c r="F420" s="83" t="s">
        <v>308</v>
      </c>
      <c r="G420" s="75">
        <v>3</v>
      </c>
      <c r="H420" s="78">
        <v>18.4</v>
      </c>
    </row>
    <row r="421" spans="1:8" s="43" customFormat="1" ht="12.75">
      <c r="A421" s="70" t="s">
        <v>17</v>
      </c>
      <c r="B421" s="90">
        <v>28</v>
      </c>
      <c r="C421" s="137" t="s">
        <v>429</v>
      </c>
      <c r="D421" s="137" t="s">
        <v>430</v>
      </c>
      <c r="E421" s="75">
        <v>2017</v>
      </c>
      <c r="F421" s="137"/>
      <c r="G421" s="79">
        <v>3</v>
      </c>
      <c r="H421" s="78">
        <v>18.4</v>
      </c>
    </row>
    <row r="422" spans="1:8" s="43" customFormat="1" ht="12.75">
      <c r="A422" s="70" t="s">
        <v>17</v>
      </c>
      <c r="B422" s="90">
        <v>20</v>
      </c>
      <c r="C422" s="137" t="s">
        <v>370</v>
      </c>
      <c r="D422" s="137" t="s">
        <v>51</v>
      </c>
      <c r="E422" s="75"/>
      <c r="F422" s="137" t="s">
        <v>308</v>
      </c>
      <c r="G422" s="79">
        <v>3</v>
      </c>
      <c r="H422" s="78">
        <v>18.3</v>
      </c>
    </row>
    <row r="423" spans="1:8" s="43" customFormat="1" ht="12.75">
      <c r="A423" s="70" t="s">
        <v>17</v>
      </c>
      <c r="B423" s="90">
        <v>24</v>
      </c>
      <c r="C423" s="137" t="s">
        <v>358</v>
      </c>
      <c r="D423" s="137" t="s">
        <v>37</v>
      </c>
      <c r="E423" s="79">
        <v>2016</v>
      </c>
      <c r="F423" s="83"/>
      <c r="G423" s="79">
        <v>3</v>
      </c>
      <c r="H423" s="91">
        <v>18.2</v>
      </c>
    </row>
    <row r="424" spans="1:8" s="43" customFormat="1" ht="12.75">
      <c r="A424" s="70" t="s">
        <v>17</v>
      </c>
      <c r="B424" s="90">
        <v>4</v>
      </c>
      <c r="C424" s="137" t="s">
        <v>283</v>
      </c>
      <c r="D424" s="137" t="s">
        <v>226</v>
      </c>
      <c r="E424" s="79"/>
      <c r="F424" s="83"/>
      <c r="G424" s="75">
        <v>3</v>
      </c>
      <c r="H424" s="91">
        <v>18.1</v>
      </c>
    </row>
    <row r="425" spans="1:8" s="43" customFormat="1" ht="12.75">
      <c r="A425" s="70" t="s">
        <v>17</v>
      </c>
      <c r="B425" s="90">
        <v>19</v>
      </c>
      <c r="C425" s="137" t="s">
        <v>345</v>
      </c>
      <c r="D425" s="137" t="s">
        <v>99</v>
      </c>
      <c r="E425" s="70"/>
      <c r="F425" s="137" t="s">
        <v>308</v>
      </c>
      <c r="G425" s="79">
        <v>3</v>
      </c>
      <c r="H425" s="118">
        <v>18.1</v>
      </c>
    </row>
    <row r="426" spans="1:8" s="43" customFormat="1" ht="12.75">
      <c r="A426" s="70" t="s">
        <v>17</v>
      </c>
      <c r="B426" s="90">
        <v>12</v>
      </c>
      <c r="C426" s="137" t="s">
        <v>203</v>
      </c>
      <c r="D426" s="137" t="s">
        <v>105</v>
      </c>
      <c r="E426" s="75"/>
      <c r="F426" s="83" t="s">
        <v>308</v>
      </c>
      <c r="G426" s="79">
        <v>3</v>
      </c>
      <c r="H426" s="78">
        <v>18</v>
      </c>
    </row>
    <row r="427" spans="1:8" s="43" customFormat="1" ht="12.75">
      <c r="A427" s="70" t="s">
        <v>17</v>
      </c>
      <c r="B427" s="90">
        <v>10</v>
      </c>
      <c r="C427" s="137" t="s">
        <v>29</v>
      </c>
      <c r="D427" s="137" t="s">
        <v>27</v>
      </c>
      <c r="E427" s="75"/>
      <c r="F427" s="77"/>
      <c r="G427" s="79">
        <v>3</v>
      </c>
      <c r="H427" s="78">
        <v>18</v>
      </c>
    </row>
    <row r="428" spans="1:8" s="43" customFormat="1" ht="12.75">
      <c r="A428" s="70" t="s">
        <v>17</v>
      </c>
      <c r="B428" s="90">
        <v>3</v>
      </c>
      <c r="C428" s="137" t="s">
        <v>42</v>
      </c>
      <c r="D428" s="137" t="s">
        <v>41</v>
      </c>
      <c r="E428" s="70">
        <v>2017</v>
      </c>
      <c r="F428" s="83"/>
      <c r="G428" s="79">
        <v>3</v>
      </c>
      <c r="H428" s="72">
        <v>17.9</v>
      </c>
    </row>
    <row r="429" spans="1:8" s="43" customFormat="1" ht="12.75">
      <c r="A429" s="79"/>
      <c r="B429" s="90"/>
      <c r="C429" s="83"/>
      <c r="D429" s="83"/>
      <c r="E429" s="75"/>
      <c r="F429" s="83"/>
      <c r="G429" s="75"/>
      <c r="H429" s="78"/>
    </row>
    <row r="430" spans="1:8" s="43" customFormat="1" ht="12.75">
      <c r="A430" s="117" t="s">
        <v>80</v>
      </c>
      <c r="B430" s="90"/>
      <c r="C430" s="77"/>
      <c r="D430" s="77"/>
      <c r="E430" s="75"/>
      <c r="F430" s="77"/>
      <c r="G430" s="75"/>
      <c r="H430" s="78"/>
    </row>
    <row r="431" spans="1:8" s="43" customFormat="1" ht="12.75">
      <c r="A431" s="85" t="s">
        <v>166</v>
      </c>
      <c r="B431" s="86">
        <v>1</v>
      </c>
      <c r="C431" s="142" t="s">
        <v>225</v>
      </c>
      <c r="D431" s="142" t="s">
        <v>226</v>
      </c>
      <c r="E431" s="85"/>
      <c r="F431" s="142"/>
      <c r="G431" s="85">
        <v>8</v>
      </c>
      <c r="H431" s="88">
        <v>18.9</v>
      </c>
    </row>
    <row r="432" spans="1:8" s="43" customFormat="1" ht="12.75">
      <c r="A432" s="70" t="s">
        <v>166</v>
      </c>
      <c r="B432" s="90">
        <v>4</v>
      </c>
      <c r="C432" s="137" t="s">
        <v>304</v>
      </c>
      <c r="D432" s="137" t="s">
        <v>27</v>
      </c>
      <c r="E432" s="70"/>
      <c r="F432" s="137" t="s">
        <v>324</v>
      </c>
      <c r="G432" s="75">
        <v>8</v>
      </c>
      <c r="H432" s="72">
        <v>18.8</v>
      </c>
    </row>
    <row r="433" spans="1:8" s="43" customFormat="1" ht="12.75">
      <c r="A433" s="70" t="s">
        <v>166</v>
      </c>
      <c r="B433" s="71">
        <v>9</v>
      </c>
      <c r="C433" s="137" t="s">
        <v>390</v>
      </c>
      <c r="D433" s="137" t="s">
        <v>46</v>
      </c>
      <c r="E433" s="70"/>
      <c r="F433" s="137" t="s">
        <v>391</v>
      </c>
      <c r="G433" s="70">
        <v>8</v>
      </c>
      <c r="H433" s="72">
        <v>18.8</v>
      </c>
    </row>
    <row r="434" spans="1:8" s="43" customFormat="1" ht="12.75">
      <c r="A434" s="70" t="s">
        <v>166</v>
      </c>
      <c r="B434" s="90">
        <v>8</v>
      </c>
      <c r="C434" s="137" t="s">
        <v>359</v>
      </c>
      <c r="D434" s="137" t="s">
        <v>8</v>
      </c>
      <c r="E434" s="70"/>
      <c r="F434" s="137" t="s">
        <v>389</v>
      </c>
      <c r="G434" s="75">
        <v>8</v>
      </c>
      <c r="H434" s="72">
        <v>18.7</v>
      </c>
    </row>
    <row r="435" spans="1:8" s="43" customFormat="1" ht="12.75">
      <c r="A435" s="70" t="s">
        <v>166</v>
      </c>
      <c r="B435" s="90">
        <v>2</v>
      </c>
      <c r="C435" s="137" t="s">
        <v>312</v>
      </c>
      <c r="D435" s="137" t="s">
        <v>70</v>
      </c>
      <c r="E435" s="75"/>
      <c r="F435" s="137" t="s">
        <v>325</v>
      </c>
      <c r="G435" s="75">
        <v>8</v>
      </c>
      <c r="H435" s="78">
        <v>18.7</v>
      </c>
    </row>
    <row r="436" spans="1:8" s="43" customFormat="1" ht="12.75">
      <c r="A436" s="70" t="s">
        <v>166</v>
      </c>
      <c r="B436" s="90">
        <v>6</v>
      </c>
      <c r="C436" s="137" t="s">
        <v>240</v>
      </c>
      <c r="D436" s="137" t="s">
        <v>37</v>
      </c>
      <c r="E436" s="70"/>
      <c r="F436" s="137" t="s">
        <v>387</v>
      </c>
      <c r="G436" s="75">
        <v>8</v>
      </c>
      <c r="H436" s="72">
        <v>18.7</v>
      </c>
    </row>
    <row r="437" spans="1:8" s="43" customFormat="1" ht="12.75">
      <c r="A437" s="70" t="s">
        <v>166</v>
      </c>
      <c r="B437" s="71">
        <v>3</v>
      </c>
      <c r="C437" s="137" t="s">
        <v>303</v>
      </c>
      <c r="D437" s="137" t="s">
        <v>51</v>
      </c>
      <c r="E437" s="75"/>
      <c r="F437" s="137"/>
      <c r="G437" s="75">
        <v>8</v>
      </c>
      <c r="H437" s="78">
        <v>18.6</v>
      </c>
    </row>
    <row r="438" spans="1:8" s="43" customFormat="1" ht="12.75">
      <c r="A438" s="70" t="s">
        <v>166</v>
      </c>
      <c r="B438" s="71">
        <v>7</v>
      </c>
      <c r="C438" s="137" t="s">
        <v>388</v>
      </c>
      <c r="D438" s="137" t="s">
        <v>92</v>
      </c>
      <c r="E438" s="70"/>
      <c r="F438" s="137"/>
      <c r="G438" s="75">
        <v>8</v>
      </c>
      <c r="H438" s="72">
        <v>18.6</v>
      </c>
    </row>
    <row r="439" spans="1:8" s="43" customFormat="1" ht="12.75">
      <c r="A439" s="70" t="s">
        <v>166</v>
      </c>
      <c r="B439" s="71">
        <v>5</v>
      </c>
      <c r="C439" s="137" t="s">
        <v>94</v>
      </c>
      <c r="D439" s="137" t="s">
        <v>92</v>
      </c>
      <c r="E439" s="70"/>
      <c r="F439" s="137" t="s">
        <v>470</v>
      </c>
      <c r="G439" s="75">
        <v>8</v>
      </c>
      <c r="H439" s="72">
        <v>18.5</v>
      </c>
    </row>
    <row r="440" spans="1:8" s="43" customFormat="1" ht="12.75">
      <c r="A440" s="75"/>
      <c r="B440" s="90"/>
      <c r="C440" s="77"/>
      <c r="D440" s="77"/>
      <c r="E440" s="75"/>
      <c r="F440" s="77"/>
      <c r="G440" s="75"/>
      <c r="H440" s="78"/>
    </row>
    <row r="441" spans="1:8" s="43" customFormat="1" ht="12.75">
      <c r="A441" s="117" t="s">
        <v>81</v>
      </c>
      <c r="B441" s="90"/>
      <c r="C441" s="77"/>
      <c r="D441" s="77"/>
      <c r="E441" s="75"/>
      <c r="F441" s="83"/>
      <c r="G441" s="75"/>
      <c r="H441" s="78"/>
    </row>
    <row r="442" spans="1:8" s="43" customFormat="1" ht="12.75">
      <c r="A442" s="85" t="s">
        <v>167</v>
      </c>
      <c r="B442" s="86">
        <v>4</v>
      </c>
      <c r="C442" s="173" t="s">
        <v>102</v>
      </c>
      <c r="D442" s="173" t="s">
        <v>8</v>
      </c>
      <c r="E442" s="85"/>
      <c r="F442" s="173" t="s">
        <v>342</v>
      </c>
      <c r="G442" s="85">
        <v>13</v>
      </c>
      <c r="H442" s="88">
        <v>18.6</v>
      </c>
    </row>
    <row r="443" spans="1:8" s="43" customFormat="1" ht="12.75">
      <c r="A443" s="70" t="s">
        <v>167</v>
      </c>
      <c r="B443" s="71">
        <v>1</v>
      </c>
      <c r="C443" s="139" t="s">
        <v>338</v>
      </c>
      <c r="D443" s="139" t="s">
        <v>36</v>
      </c>
      <c r="E443" s="75"/>
      <c r="F443" s="139" t="s">
        <v>339</v>
      </c>
      <c r="G443" s="79">
        <v>13</v>
      </c>
      <c r="H443" s="78">
        <v>18.5</v>
      </c>
    </row>
    <row r="444" spans="1:8" s="43" customFormat="1" ht="12.75">
      <c r="A444" s="70" t="s">
        <v>167</v>
      </c>
      <c r="B444" s="71">
        <v>6</v>
      </c>
      <c r="C444" s="139" t="s">
        <v>355</v>
      </c>
      <c r="D444" s="139" t="s">
        <v>8</v>
      </c>
      <c r="E444" s="75"/>
      <c r="F444" s="139" t="s">
        <v>414</v>
      </c>
      <c r="G444" s="75">
        <v>13</v>
      </c>
      <c r="H444" s="78">
        <v>18.4</v>
      </c>
    </row>
    <row r="445" spans="1:8" s="43" customFormat="1" ht="12.75">
      <c r="A445" s="70" t="s">
        <v>167</v>
      </c>
      <c r="B445" s="71">
        <v>7</v>
      </c>
      <c r="C445" s="139" t="s">
        <v>327</v>
      </c>
      <c r="D445" s="139" t="s">
        <v>159</v>
      </c>
      <c r="E445" s="79"/>
      <c r="F445" s="83"/>
      <c r="G445" s="79">
        <v>13</v>
      </c>
      <c r="H445" s="91">
        <v>18.4</v>
      </c>
    </row>
    <row r="446" spans="1:8" s="43" customFormat="1" ht="12.75">
      <c r="A446" s="70" t="s">
        <v>167</v>
      </c>
      <c r="B446" s="71">
        <v>2</v>
      </c>
      <c r="C446" s="172" t="s">
        <v>251</v>
      </c>
      <c r="D446" s="172" t="s">
        <v>70</v>
      </c>
      <c r="E446" s="79"/>
      <c r="F446" s="83" t="s">
        <v>340</v>
      </c>
      <c r="G446" s="79">
        <v>13</v>
      </c>
      <c r="H446" s="91">
        <v>18.3</v>
      </c>
    </row>
    <row r="447" spans="1:8" s="43" customFormat="1" ht="12.75">
      <c r="A447" s="70" t="s">
        <v>167</v>
      </c>
      <c r="B447" s="71">
        <v>3</v>
      </c>
      <c r="C447" s="172" t="s">
        <v>232</v>
      </c>
      <c r="D447" s="172" t="s">
        <v>159</v>
      </c>
      <c r="E447" s="79"/>
      <c r="F447" s="83" t="s">
        <v>341</v>
      </c>
      <c r="G447" s="79">
        <v>13</v>
      </c>
      <c r="H447" s="91">
        <v>17.8</v>
      </c>
    </row>
    <row r="448" spans="1:8" s="43" customFormat="1" ht="12.75">
      <c r="A448" s="70" t="s">
        <v>167</v>
      </c>
      <c r="B448" s="71">
        <v>5</v>
      </c>
      <c r="C448" s="172" t="s">
        <v>350</v>
      </c>
      <c r="D448" s="172" t="s">
        <v>8</v>
      </c>
      <c r="E448" s="79"/>
      <c r="F448" s="83"/>
      <c r="G448" s="79">
        <v>13</v>
      </c>
      <c r="H448" s="91">
        <v>17.7</v>
      </c>
    </row>
    <row r="449" spans="1:8" s="43" customFormat="1" ht="12.75">
      <c r="A449" s="75"/>
      <c r="B449" s="90"/>
      <c r="C449" s="77"/>
      <c r="D449" s="77"/>
      <c r="E449" s="70"/>
      <c r="F449" s="83"/>
      <c r="G449" s="75"/>
      <c r="H449" s="72"/>
    </row>
    <row r="450" spans="1:8" s="43" customFormat="1" ht="12.75">
      <c r="A450" s="80" t="s">
        <v>79</v>
      </c>
      <c r="B450" s="90"/>
      <c r="C450" s="77"/>
      <c r="D450" s="77"/>
      <c r="E450" s="70"/>
      <c r="F450" s="83"/>
      <c r="G450" s="75"/>
      <c r="H450" s="72"/>
    </row>
    <row r="451" spans="1:8" s="43" customFormat="1" ht="12.75">
      <c r="A451" s="85" t="s">
        <v>189</v>
      </c>
      <c r="B451" s="86">
        <v>15</v>
      </c>
      <c r="C451" s="142" t="s">
        <v>347</v>
      </c>
      <c r="D451" s="142" t="s">
        <v>8</v>
      </c>
      <c r="E451" s="85"/>
      <c r="F451" s="142" t="s">
        <v>301</v>
      </c>
      <c r="G451" s="85">
        <v>10</v>
      </c>
      <c r="H451" s="88">
        <v>18.9</v>
      </c>
    </row>
    <row r="452" spans="1:8" s="43" customFormat="1" ht="12.75">
      <c r="A452" s="70" t="s">
        <v>189</v>
      </c>
      <c r="B452" s="90">
        <v>13</v>
      </c>
      <c r="C452" s="139" t="s">
        <v>52</v>
      </c>
      <c r="D452" s="139" t="s">
        <v>51</v>
      </c>
      <c r="E452" s="75">
        <v>2016</v>
      </c>
      <c r="F452" s="139" t="s">
        <v>300</v>
      </c>
      <c r="G452" s="75">
        <v>10</v>
      </c>
      <c r="H452" s="78">
        <v>18.8</v>
      </c>
    </row>
    <row r="453" spans="1:8" s="43" customFormat="1" ht="12.75">
      <c r="A453" s="75" t="s">
        <v>189</v>
      </c>
      <c r="B453" s="90">
        <v>17</v>
      </c>
      <c r="C453" s="77" t="s">
        <v>374</v>
      </c>
      <c r="D453" s="77" t="s">
        <v>92</v>
      </c>
      <c r="E453" s="70"/>
      <c r="F453" s="139" t="s">
        <v>296</v>
      </c>
      <c r="G453" s="75">
        <v>10</v>
      </c>
      <c r="H453" s="72">
        <v>18.7</v>
      </c>
    </row>
    <row r="454" spans="1:8" s="43" customFormat="1" ht="12.75">
      <c r="A454" s="70" t="s">
        <v>189</v>
      </c>
      <c r="B454" s="90">
        <v>21</v>
      </c>
      <c r="C454" s="139" t="s">
        <v>408</v>
      </c>
      <c r="D454" s="139" t="s">
        <v>8</v>
      </c>
      <c r="E454" s="75">
        <v>2015</v>
      </c>
      <c r="F454" s="139"/>
      <c r="G454" s="75">
        <v>10</v>
      </c>
      <c r="H454" s="78">
        <v>18.7</v>
      </c>
    </row>
    <row r="455" spans="1:8" s="43" customFormat="1" ht="12.75">
      <c r="A455" s="70" t="s">
        <v>189</v>
      </c>
      <c r="B455" s="90">
        <v>5</v>
      </c>
      <c r="C455" s="139" t="s">
        <v>184</v>
      </c>
      <c r="D455" s="139" t="s">
        <v>8</v>
      </c>
      <c r="E455" s="75">
        <v>2016</v>
      </c>
      <c r="F455" s="139" t="s">
        <v>308</v>
      </c>
      <c r="G455" s="75">
        <v>10</v>
      </c>
      <c r="H455" s="78">
        <v>18.7</v>
      </c>
    </row>
    <row r="456" spans="1:8" s="43" customFormat="1" ht="12.75">
      <c r="A456" s="70" t="s">
        <v>189</v>
      </c>
      <c r="B456" s="90">
        <v>10</v>
      </c>
      <c r="C456" s="139" t="s">
        <v>74</v>
      </c>
      <c r="D456" s="139" t="s">
        <v>70</v>
      </c>
      <c r="E456" s="70"/>
      <c r="F456" s="139" t="s">
        <v>308</v>
      </c>
      <c r="G456" s="75">
        <v>10</v>
      </c>
      <c r="H456" s="72">
        <v>18.7</v>
      </c>
    </row>
    <row r="457" spans="1:8" s="43" customFormat="1" ht="12.75">
      <c r="A457" s="70" t="s">
        <v>189</v>
      </c>
      <c r="B457" s="90">
        <v>1</v>
      </c>
      <c r="C457" s="139" t="s">
        <v>293</v>
      </c>
      <c r="D457" s="139" t="s">
        <v>8</v>
      </c>
      <c r="E457" s="75">
        <v>2016</v>
      </c>
      <c r="F457" s="139" t="s">
        <v>301</v>
      </c>
      <c r="G457" s="75">
        <v>10</v>
      </c>
      <c r="H457" s="78">
        <v>18.7</v>
      </c>
    </row>
    <row r="458" spans="1:8" s="43" customFormat="1" ht="12.75">
      <c r="A458" s="70" t="s">
        <v>189</v>
      </c>
      <c r="B458" s="90">
        <v>7</v>
      </c>
      <c r="C458" s="139" t="s">
        <v>320</v>
      </c>
      <c r="D458" s="139" t="s">
        <v>27</v>
      </c>
      <c r="E458" s="79"/>
      <c r="F458" s="83" t="s">
        <v>308</v>
      </c>
      <c r="G458" s="75">
        <v>10</v>
      </c>
      <c r="H458" s="91">
        <v>18.7</v>
      </c>
    </row>
    <row r="459" spans="1:8" s="43" customFormat="1" ht="12.75">
      <c r="A459" s="70" t="s">
        <v>189</v>
      </c>
      <c r="B459" s="90">
        <v>2</v>
      </c>
      <c r="C459" s="139" t="s">
        <v>184</v>
      </c>
      <c r="D459" s="139" t="s">
        <v>8</v>
      </c>
      <c r="E459" s="75">
        <v>2015</v>
      </c>
      <c r="F459" s="139" t="s">
        <v>308</v>
      </c>
      <c r="G459" s="75">
        <v>10</v>
      </c>
      <c r="H459" s="78">
        <v>18.6</v>
      </c>
    </row>
    <row r="460" spans="1:8" s="43" customFormat="1" ht="12.75">
      <c r="A460" s="75" t="s">
        <v>189</v>
      </c>
      <c r="B460" s="90">
        <v>14</v>
      </c>
      <c r="C460" s="139" t="s">
        <v>371</v>
      </c>
      <c r="D460" s="77" t="s">
        <v>372</v>
      </c>
      <c r="E460" s="75">
        <v>2017</v>
      </c>
      <c r="F460" s="77" t="s">
        <v>308</v>
      </c>
      <c r="G460" s="75">
        <v>10</v>
      </c>
      <c r="H460" s="78">
        <v>18.6</v>
      </c>
    </row>
    <row r="461" spans="1:9" s="43" customFormat="1" ht="12.75">
      <c r="A461" s="70" t="s">
        <v>189</v>
      </c>
      <c r="B461" s="90">
        <v>18</v>
      </c>
      <c r="C461" s="139" t="s">
        <v>162</v>
      </c>
      <c r="D461" s="139" t="s">
        <v>46</v>
      </c>
      <c r="E461" s="75"/>
      <c r="F461" s="139"/>
      <c r="G461" s="75">
        <v>10</v>
      </c>
      <c r="H461" s="78">
        <v>18.6</v>
      </c>
      <c r="I461" s="72"/>
    </row>
    <row r="462" spans="1:9" s="43" customFormat="1" ht="12.75">
      <c r="A462" s="70" t="s">
        <v>189</v>
      </c>
      <c r="B462" s="90">
        <v>9</v>
      </c>
      <c r="C462" s="139" t="s">
        <v>30</v>
      </c>
      <c r="D462" s="139" t="s">
        <v>27</v>
      </c>
      <c r="E462" s="70"/>
      <c r="F462" s="139" t="s">
        <v>308</v>
      </c>
      <c r="G462" s="75">
        <v>10</v>
      </c>
      <c r="H462" s="72">
        <v>18.5</v>
      </c>
      <c r="I462" s="13"/>
    </row>
    <row r="463" spans="1:8" s="43" customFormat="1" ht="12.75">
      <c r="A463" s="70" t="s">
        <v>189</v>
      </c>
      <c r="B463" s="71">
        <v>12</v>
      </c>
      <c r="C463" s="139" t="s">
        <v>257</v>
      </c>
      <c r="D463" s="139" t="s">
        <v>8</v>
      </c>
      <c r="E463" s="70">
        <v>2015</v>
      </c>
      <c r="F463" s="139"/>
      <c r="G463" s="75">
        <v>10</v>
      </c>
      <c r="H463" s="72">
        <v>18.5</v>
      </c>
    </row>
    <row r="464" spans="1:8" s="43" customFormat="1" ht="12.75">
      <c r="A464" s="70" t="s">
        <v>189</v>
      </c>
      <c r="B464" s="90">
        <v>4</v>
      </c>
      <c r="C464" s="139" t="s">
        <v>290</v>
      </c>
      <c r="D464" s="139" t="s">
        <v>226</v>
      </c>
      <c r="E464" s="75"/>
      <c r="F464" s="83"/>
      <c r="G464" s="75">
        <v>10</v>
      </c>
      <c r="H464" s="78">
        <v>18.5</v>
      </c>
    </row>
    <row r="465" spans="1:8" s="43" customFormat="1" ht="12.75">
      <c r="A465" s="70" t="s">
        <v>189</v>
      </c>
      <c r="B465" s="90">
        <v>20</v>
      </c>
      <c r="C465" s="139" t="s">
        <v>345</v>
      </c>
      <c r="D465" s="139" t="s">
        <v>99</v>
      </c>
      <c r="E465" s="75"/>
      <c r="F465" s="139" t="s">
        <v>308</v>
      </c>
      <c r="G465" s="75">
        <v>10</v>
      </c>
      <c r="H465" s="78">
        <v>18.4</v>
      </c>
    </row>
    <row r="466" spans="1:8" s="43" customFormat="1" ht="12.75">
      <c r="A466" s="70" t="s">
        <v>189</v>
      </c>
      <c r="B466" s="90">
        <v>19</v>
      </c>
      <c r="C466" s="139" t="s">
        <v>386</v>
      </c>
      <c r="D466" s="139" t="s">
        <v>93</v>
      </c>
      <c r="E466" s="70"/>
      <c r="F466" s="139" t="s">
        <v>308</v>
      </c>
      <c r="G466" s="75">
        <v>10</v>
      </c>
      <c r="H466" s="72">
        <v>18.4</v>
      </c>
    </row>
    <row r="467" spans="1:8" s="43" customFormat="1" ht="12.75">
      <c r="A467" s="70" t="s">
        <v>189</v>
      </c>
      <c r="B467" s="90">
        <v>3</v>
      </c>
      <c r="C467" s="139" t="s">
        <v>242</v>
      </c>
      <c r="D467" s="139" t="s">
        <v>70</v>
      </c>
      <c r="E467" s="75"/>
      <c r="F467" s="77" t="s">
        <v>308</v>
      </c>
      <c r="G467" s="75">
        <v>10</v>
      </c>
      <c r="H467" s="78">
        <v>18.4</v>
      </c>
    </row>
    <row r="468" spans="1:11" s="43" customFormat="1" ht="12.75">
      <c r="A468" s="70" t="s">
        <v>189</v>
      </c>
      <c r="B468" s="90">
        <v>8</v>
      </c>
      <c r="C468" s="139" t="s">
        <v>74</v>
      </c>
      <c r="D468" s="139" t="s">
        <v>70</v>
      </c>
      <c r="E468" s="75">
        <v>2017</v>
      </c>
      <c r="F468" s="83" t="s">
        <v>308</v>
      </c>
      <c r="G468" s="75">
        <v>10</v>
      </c>
      <c r="H468" s="78">
        <v>18.3</v>
      </c>
      <c r="K468" s="44"/>
    </row>
    <row r="469" spans="1:11" s="43" customFormat="1" ht="12.75">
      <c r="A469" s="70" t="s">
        <v>189</v>
      </c>
      <c r="B469" s="90">
        <v>16</v>
      </c>
      <c r="C469" s="139" t="s">
        <v>52</v>
      </c>
      <c r="D469" s="139" t="s">
        <v>51</v>
      </c>
      <c r="E469" s="75"/>
      <c r="F469" s="139" t="s">
        <v>308</v>
      </c>
      <c r="G469" s="75">
        <v>10</v>
      </c>
      <c r="H469" s="78">
        <v>18.2</v>
      </c>
      <c r="K469" s="44"/>
    </row>
    <row r="470" spans="1:11" s="43" customFormat="1" ht="12.75">
      <c r="A470" s="70" t="s">
        <v>189</v>
      </c>
      <c r="B470" s="90">
        <v>6</v>
      </c>
      <c r="C470" s="139" t="s">
        <v>117</v>
      </c>
      <c r="D470" s="139" t="s">
        <v>96</v>
      </c>
      <c r="E470" s="75"/>
      <c r="F470" s="77"/>
      <c r="G470" s="75">
        <v>10</v>
      </c>
      <c r="H470" s="78">
        <v>18.2</v>
      </c>
      <c r="K470" s="44"/>
    </row>
    <row r="471" spans="1:11" s="43" customFormat="1" ht="12.75">
      <c r="A471" s="70" t="s">
        <v>189</v>
      </c>
      <c r="B471" s="90">
        <v>22</v>
      </c>
      <c r="C471" s="139" t="s">
        <v>103</v>
      </c>
      <c r="D471" s="139" t="s">
        <v>8</v>
      </c>
      <c r="E471" s="70"/>
      <c r="F471" s="139"/>
      <c r="G471" s="75">
        <v>10</v>
      </c>
      <c r="H471" s="72">
        <v>18.1</v>
      </c>
      <c r="K471" s="44"/>
    </row>
    <row r="472" spans="1:11" s="43" customFormat="1" ht="12.75">
      <c r="A472" s="70" t="s">
        <v>189</v>
      </c>
      <c r="B472" s="90">
        <v>11</v>
      </c>
      <c r="C472" s="139" t="s">
        <v>385</v>
      </c>
      <c r="D472" s="139" t="s">
        <v>99</v>
      </c>
      <c r="E472" s="70">
        <v>2017</v>
      </c>
      <c r="F472" s="83" t="s">
        <v>308</v>
      </c>
      <c r="G472" s="75">
        <v>10</v>
      </c>
      <c r="H472" s="72">
        <v>18</v>
      </c>
      <c r="K472" s="44"/>
    </row>
    <row r="473" spans="1:11" s="43" customFormat="1" ht="12.75">
      <c r="A473" s="79"/>
      <c r="B473" s="90"/>
      <c r="C473" s="83"/>
      <c r="D473" s="83"/>
      <c r="E473" s="70"/>
      <c r="F473" s="137"/>
      <c r="G473" s="75"/>
      <c r="H473" s="72"/>
      <c r="K473" s="44"/>
    </row>
    <row r="474" spans="1:11" s="43" customFormat="1" ht="12.75">
      <c r="A474" s="198" t="s">
        <v>263</v>
      </c>
      <c r="B474" s="198"/>
      <c r="C474" s="198"/>
      <c r="D474" s="83"/>
      <c r="E474" s="70"/>
      <c r="F474" s="137"/>
      <c r="G474" s="75"/>
      <c r="H474" s="72"/>
      <c r="K474" s="44"/>
    </row>
    <row r="475" spans="1:11" s="43" customFormat="1" ht="12.75">
      <c r="A475" s="70" t="s">
        <v>249</v>
      </c>
      <c r="B475" s="90">
        <v>2</v>
      </c>
      <c r="C475" s="137" t="s">
        <v>293</v>
      </c>
      <c r="D475" s="137" t="s">
        <v>8</v>
      </c>
      <c r="E475" s="70">
        <v>2016</v>
      </c>
      <c r="F475" s="137" t="s">
        <v>308</v>
      </c>
      <c r="G475" s="75">
        <v>12</v>
      </c>
      <c r="H475" s="72">
        <v>19.1</v>
      </c>
      <c r="K475" s="44"/>
    </row>
    <row r="476" spans="1:11" s="43" customFormat="1" ht="12.75">
      <c r="A476" s="70" t="s">
        <v>249</v>
      </c>
      <c r="B476" s="90">
        <v>1</v>
      </c>
      <c r="C476" s="172" t="s">
        <v>201</v>
      </c>
      <c r="D476" s="172" t="s">
        <v>112</v>
      </c>
      <c r="E476" s="70">
        <v>2017</v>
      </c>
      <c r="F476" s="172" t="s">
        <v>296</v>
      </c>
      <c r="G476" s="75">
        <v>12</v>
      </c>
      <c r="H476" s="72">
        <v>18.8</v>
      </c>
      <c r="K476" s="44"/>
    </row>
    <row r="477" spans="1:11" s="43" customFormat="1" ht="12.75">
      <c r="A477" s="75"/>
      <c r="B477" s="90"/>
      <c r="C477" s="77"/>
      <c r="D477" s="77"/>
      <c r="E477" s="70"/>
      <c r="F477" s="83"/>
      <c r="G477" s="75"/>
      <c r="H477" s="72"/>
      <c r="K477" s="44"/>
    </row>
    <row r="478" spans="1:11" s="43" customFormat="1" ht="12.75">
      <c r="A478" s="198" t="s">
        <v>471</v>
      </c>
      <c r="B478" s="198"/>
      <c r="C478" s="77"/>
      <c r="D478" s="77"/>
      <c r="E478" s="70"/>
      <c r="F478" s="83"/>
      <c r="G478" s="75"/>
      <c r="H478" s="72"/>
      <c r="I478" s="21"/>
      <c r="K478" s="44"/>
    </row>
    <row r="479" spans="1:11" s="43" customFormat="1" ht="12.75">
      <c r="A479" s="70" t="s">
        <v>250</v>
      </c>
      <c r="B479" s="90">
        <v>1</v>
      </c>
      <c r="C479" s="137" t="s">
        <v>419</v>
      </c>
      <c r="D479" s="137" t="s">
        <v>19</v>
      </c>
      <c r="E479" s="75"/>
      <c r="F479" s="77"/>
      <c r="G479" s="75">
        <v>12</v>
      </c>
      <c r="H479" s="78">
        <v>18.6</v>
      </c>
      <c r="I479" s="21"/>
      <c r="K479" s="44"/>
    </row>
    <row r="480" spans="1:11" s="43" customFormat="1" ht="12.75">
      <c r="A480" s="70" t="s">
        <v>250</v>
      </c>
      <c r="B480" s="90">
        <v>2</v>
      </c>
      <c r="C480" s="172" t="s">
        <v>373</v>
      </c>
      <c r="D480" s="172" t="s">
        <v>37</v>
      </c>
      <c r="E480" s="75"/>
      <c r="F480" s="77" t="s">
        <v>308</v>
      </c>
      <c r="G480" s="75">
        <v>12</v>
      </c>
      <c r="H480" s="78">
        <v>18</v>
      </c>
      <c r="I480" s="21"/>
      <c r="K480" s="44"/>
    </row>
    <row r="481" spans="1:11" s="43" customFormat="1" ht="12.75">
      <c r="A481" s="70"/>
      <c r="B481" s="90"/>
      <c r="C481" s="172"/>
      <c r="D481" s="172"/>
      <c r="E481" s="75"/>
      <c r="F481" s="77"/>
      <c r="G481" s="75"/>
      <c r="H481" s="78"/>
      <c r="I481" s="21"/>
      <c r="K481" s="44"/>
    </row>
    <row r="482" spans="1:11" s="43" customFormat="1" ht="12.75">
      <c r="A482" s="173" t="s">
        <v>441</v>
      </c>
      <c r="B482" s="90"/>
      <c r="C482" s="172"/>
      <c r="D482" s="172"/>
      <c r="E482" s="75"/>
      <c r="F482" s="77"/>
      <c r="G482" s="75"/>
      <c r="H482" s="78"/>
      <c r="I482" s="21"/>
      <c r="K482" s="44"/>
    </row>
    <row r="483" spans="1:11" s="43" customFormat="1" ht="12.75">
      <c r="A483" s="70" t="s">
        <v>425</v>
      </c>
      <c r="B483" s="90">
        <v>1</v>
      </c>
      <c r="C483" s="172" t="s">
        <v>103</v>
      </c>
      <c r="D483" s="172" t="s">
        <v>8</v>
      </c>
      <c r="E483" s="75"/>
      <c r="F483" s="77"/>
      <c r="G483" s="75">
        <v>10</v>
      </c>
      <c r="H483" s="78">
        <v>18.7</v>
      </c>
      <c r="I483" s="21"/>
      <c r="K483" s="44"/>
    </row>
    <row r="484" spans="1:11" s="43" customFormat="1" ht="12.75">
      <c r="A484" s="70"/>
      <c r="B484" s="90"/>
      <c r="C484" s="139"/>
      <c r="D484" s="139"/>
      <c r="E484" s="75"/>
      <c r="F484" s="77"/>
      <c r="G484" s="75"/>
      <c r="H484" s="78"/>
      <c r="K484" s="44"/>
    </row>
    <row r="485" spans="1:8" s="43" customFormat="1" ht="12.75">
      <c r="A485" s="198" t="s">
        <v>266</v>
      </c>
      <c r="B485" s="198"/>
      <c r="C485" s="198"/>
      <c r="D485" s="139"/>
      <c r="E485" s="75"/>
      <c r="F485" s="77"/>
      <c r="G485" s="75"/>
      <c r="H485" s="78"/>
    </row>
    <row r="486" spans="1:8" s="43" customFormat="1" ht="12.75">
      <c r="A486" s="70" t="s">
        <v>252</v>
      </c>
      <c r="B486" s="90">
        <v>2</v>
      </c>
      <c r="C486" s="139" t="s">
        <v>98</v>
      </c>
      <c r="D486" s="139" t="s">
        <v>70</v>
      </c>
      <c r="E486" s="75"/>
      <c r="F486" s="139"/>
      <c r="G486" s="75">
        <v>2</v>
      </c>
      <c r="H486" s="78">
        <v>18.8</v>
      </c>
    </row>
    <row r="487" spans="1:8" s="43" customFormat="1" ht="12.75">
      <c r="A487" s="70" t="s">
        <v>252</v>
      </c>
      <c r="B487" s="90">
        <v>1</v>
      </c>
      <c r="C487" s="139" t="s">
        <v>107</v>
      </c>
      <c r="D487" s="139" t="s">
        <v>8</v>
      </c>
      <c r="E487" s="75">
        <v>2017</v>
      </c>
      <c r="F487" s="77"/>
      <c r="G487" s="75">
        <v>2</v>
      </c>
      <c r="H487" s="78">
        <v>18.4</v>
      </c>
    </row>
    <row r="488" spans="1:8" s="43" customFormat="1" ht="12.75">
      <c r="A488" s="75"/>
      <c r="B488" s="90"/>
      <c r="C488" s="77"/>
      <c r="D488" s="77"/>
      <c r="E488" s="70"/>
      <c r="F488" s="83"/>
      <c r="G488" s="75"/>
      <c r="H488" s="72"/>
    </row>
    <row r="489" spans="1:8" s="43" customFormat="1" ht="12.75">
      <c r="A489" s="32" t="s">
        <v>183</v>
      </c>
      <c r="B489" s="71"/>
      <c r="C489" s="77"/>
      <c r="D489" s="77"/>
      <c r="E489" s="70"/>
      <c r="F489" s="77"/>
      <c r="G489" s="75"/>
      <c r="H489" s="72"/>
    </row>
    <row r="490" spans="1:11" s="43" customFormat="1" ht="12.75">
      <c r="A490" s="70" t="s">
        <v>213</v>
      </c>
      <c r="B490" s="90">
        <v>1</v>
      </c>
      <c r="C490" s="137" t="s">
        <v>201</v>
      </c>
      <c r="D490" s="137" t="s">
        <v>112</v>
      </c>
      <c r="E490" s="75"/>
      <c r="F490" s="137" t="s">
        <v>300</v>
      </c>
      <c r="G490" s="75">
        <v>9</v>
      </c>
      <c r="H490" s="78">
        <v>19</v>
      </c>
      <c r="K490" s="44"/>
    </row>
    <row r="491" spans="1:11" s="43" customFormat="1" ht="12.75">
      <c r="A491" s="70" t="s">
        <v>213</v>
      </c>
      <c r="B491" s="90">
        <v>2</v>
      </c>
      <c r="C491" s="137" t="s">
        <v>171</v>
      </c>
      <c r="D491" s="137" t="s">
        <v>37</v>
      </c>
      <c r="E491" s="75"/>
      <c r="F491" s="137"/>
      <c r="G491" s="75">
        <v>9</v>
      </c>
      <c r="H491" s="78">
        <v>16.7</v>
      </c>
      <c r="K491" s="44"/>
    </row>
    <row r="492" spans="1:11" s="43" customFormat="1" ht="12.75">
      <c r="A492" s="75"/>
      <c r="B492" s="76"/>
      <c r="C492" s="77"/>
      <c r="D492" s="77"/>
      <c r="E492" s="75"/>
      <c r="F492" s="77"/>
      <c r="G492" s="75"/>
      <c r="H492" s="78"/>
      <c r="K492" s="44"/>
    </row>
    <row r="493" spans="1:8" s="43" customFormat="1" ht="12.75">
      <c r="A493" s="117" t="s">
        <v>82</v>
      </c>
      <c r="B493" s="71"/>
      <c r="C493" s="83"/>
      <c r="D493" s="83"/>
      <c r="E493" s="70"/>
      <c r="F493" s="83"/>
      <c r="G493" s="75"/>
      <c r="H493" s="72"/>
    </row>
    <row r="494" spans="1:11" s="43" customFormat="1" ht="12.75">
      <c r="A494" s="85" t="s">
        <v>15</v>
      </c>
      <c r="B494" s="86">
        <v>17</v>
      </c>
      <c r="C494" s="142" t="s">
        <v>39</v>
      </c>
      <c r="D494" s="142" t="s">
        <v>32</v>
      </c>
      <c r="E494" s="85">
        <v>2016</v>
      </c>
      <c r="F494" s="142"/>
      <c r="G494" s="85">
        <v>13</v>
      </c>
      <c r="H494" s="88">
        <v>19.1</v>
      </c>
      <c r="K494" s="44"/>
    </row>
    <row r="495" spans="1:11" s="43" customFormat="1" ht="12.75">
      <c r="A495" s="70" t="s">
        <v>15</v>
      </c>
      <c r="B495" s="90">
        <v>1</v>
      </c>
      <c r="C495" s="139" t="s">
        <v>119</v>
      </c>
      <c r="D495" s="139" t="s">
        <v>96</v>
      </c>
      <c r="E495" s="79"/>
      <c r="F495" s="139"/>
      <c r="G495" s="75">
        <v>13</v>
      </c>
      <c r="H495" s="91">
        <v>19</v>
      </c>
      <c r="K495" s="44"/>
    </row>
    <row r="496" spans="1:11" s="43" customFormat="1" ht="12.75">
      <c r="A496" s="70" t="s">
        <v>15</v>
      </c>
      <c r="B496" s="90">
        <v>6</v>
      </c>
      <c r="C496" s="139" t="s">
        <v>199</v>
      </c>
      <c r="D496" s="139" t="s">
        <v>96</v>
      </c>
      <c r="E496" s="79"/>
      <c r="F496" s="83"/>
      <c r="G496" s="75">
        <v>13</v>
      </c>
      <c r="H496" s="91">
        <v>18.9</v>
      </c>
      <c r="K496" s="44"/>
    </row>
    <row r="497" spans="1:11" s="43" customFormat="1" ht="12.75">
      <c r="A497" s="70" t="s">
        <v>15</v>
      </c>
      <c r="B497" s="90">
        <v>7</v>
      </c>
      <c r="C497" s="139" t="s">
        <v>281</v>
      </c>
      <c r="D497" s="139" t="s">
        <v>70</v>
      </c>
      <c r="E497" s="75">
        <v>2015</v>
      </c>
      <c r="F497" s="83"/>
      <c r="G497" s="75">
        <v>13</v>
      </c>
      <c r="H497" s="78">
        <v>18.9</v>
      </c>
      <c r="K497" s="44"/>
    </row>
    <row r="498" spans="1:11" s="43" customFormat="1" ht="12.75">
      <c r="A498" s="70" t="s">
        <v>15</v>
      </c>
      <c r="B498" s="71">
        <v>15</v>
      </c>
      <c r="C498" s="139" t="s">
        <v>101</v>
      </c>
      <c r="D498" s="139" t="s">
        <v>8</v>
      </c>
      <c r="E498" s="70">
        <v>2016</v>
      </c>
      <c r="F498" s="139"/>
      <c r="G498" s="75">
        <v>13</v>
      </c>
      <c r="H498" s="72">
        <v>18.8</v>
      </c>
      <c r="K498" s="44"/>
    </row>
    <row r="499" spans="1:11" s="43" customFormat="1" ht="12.75">
      <c r="A499" s="70" t="s">
        <v>15</v>
      </c>
      <c r="B499" s="90">
        <v>21</v>
      </c>
      <c r="C499" s="139" t="s">
        <v>393</v>
      </c>
      <c r="D499" s="139" t="s">
        <v>51</v>
      </c>
      <c r="E499" s="75"/>
      <c r="F499" s="83"/>
      <c r="G499" s="75">
        <v>13</v>
      </c>
      <c r="H499" s="78">
        <v>18.7</v>
      </c>
      <c r="K499" s="44"/>
    </row>
    <row r="500" spans="1:11" s="43" customFormat="1" ht="12.75">
      <c r="A500" s="70" t="s">
        <v>15</v>
      </c>
      <c r="B500" s="90">
        <v>8</v>
      </c>
      <c r="C500" s="139" t="s">
        <v>236</v>
      </c>
      <c r="D500" s="139" t="s">
        <v>8</v>
      </c>
      <c r="E500" s="70"/>
      <c r="F500" s="83"/>
      <c r="G500" s="75">
        <v>13</v>
      </c>
      <c r="H500" s="72">
        <v>18.7</v>
      </c>
      <c r="K500" s="44"/>
    </row>
    <row r="501" spans="1:11" s="43" customFormat="1" ht="12.75">
      <c r="A501" s="70" t="s">
        <v>15</v>
      </c>
      <c r="B501" s="90">
        <v>5</v>
      </c>
      <c r="C501" s="139" t="s">
        <v>337</v>
      </c>
      <c r="D501" s="139" t="s">
        <v>41</v>
      </c>
      <c r="E501" s="70">
        <v>2017</v>
      </c>
      <c r="F501" s="83"/>
      <c r="G501" s="75">
        <v>13</v>
      </c>
      <c r="H501" s="72">
        <v>18.7</v>
      </c>
      <c r="K501" s="44"/>
    </row>
    <row r="502" spans="1:11" s="43" customFormat="1" ht="12.75">
      <c r="A502" s="70" t="s">
        <v>15</v>
      </c>
      <c r="B502" s="71">
        <v>22</v>
      </c>
      <c r="C502" s="139" t="s">
        <v>373</v>
      </c>
      <c r="D502" s="139" t="s">
        <v>37</v>
      </c>
      <c r="E502" s="75"/>
      <c r="F502" s="83"/>
      <c r="G502" s="75">
        <v>13</v>
      </c>
      <c r="H502" s="78">
        <v>18.7</v>
      </c>
      <c r="K502" s="44"/>
    </row>
    <row r="503" spans="1:11" s="43" customFormat="1" ht="12.75">
      <c r="A503" s="70" t="s">
        <v>15</v>
      </c>
      <c r="B503" s="71">
        <v>13</v>
      </c>
      <c r="C503" s="139" t="s">
        <v>101</v>
      </c>
      <c r="D503" s="139" t="s">
        <v>8</v>
      </c>
      <c r="E503" s="75">
        <v>2017</v>
      </c>
      <c r="F503" s="77"/>
      <c r="G503" s="75">
        <v>13</v>
      </c>
      <c r="H503" s="78">
        <v>18.7</v>
      </c>
      <c r="K503" s="44"/>
    </row>
    <row r="504" spans="1:11" s="43" customFormat="1" ht="12.75">
      <c r="A504" s="70" t="s">
        <v>15</v>
      </c>
      <c r="B504" s="71">
        <v>2</v>
      </c>
      <c r="C504" s="139" t="s">
        <v>177</v>
      </c>
      <c r="D504" s="139" t="s">
        <v>8</v>
      </c>
      <c r="E504" s="75"/>
      <c r="F504" s="83" t="s">
        <v>308</v>
      </c>
      <c r="G504" s="75">
        <v>13</v>
      </c>
      <c r="H504" s="72">
        <v>18.5</v>
      </c>
      <c r="K504" s="44"/>
    </row>
    <row r="505" spans="1:11" s="43" customFormat="1" ht="12.75">
      <c r="A505" s="70" t="s">
        <v>15</v>
      </c>
      <c r="B505" s="90">
        <v>9</v>
      </c>
      <c r="C505" s="139" t="s">
        <v>230</v>
      </c>
      <c r="D505" s="139" t="s">
        <v>27</v>
      </c>
      <c r="E505" s="79"/>
      <c r="F505" s="83"/>
      <c r="G505" s="75">
        <v>13</v>
      </c>
      <c r="H505" s="91">
        <v>18.5</v>
      </c>
      <c r="K505" s="44"/>
    </row>
    <row r="506" spans="1:11" s="43" customFormat="1" ht="12.75">
      <c r="A506" s="70" t="s">
        <v>15</v>
      </c>
      <c r="B506" s="90">
        <v>10</v>
      </c>
      <c r="C506" s="139" t="s">
        <v>293</v>
      </c>
      <c r="D506" s="139" t="s">
        <v>8</v>
      </c>
      <c r="E506" s="70">
        <v>2017</v>
      </c>
      <c r="F506" s="139"/>
      <c r="G506" s="75">
        <v>13</v>
      </c>
      <c r="H506" s="72">
        <v>18.4</v>
      </c>
      <c r="K506" s="44"/>
    </row>
    <row r="507" spans="1:11" s="43" customFormat="1" ht="12.75">
      <c r="A507" s="70" t="s">
        <v>15</v>
      </c>
      <c r="B507" s="90">
        <v>23</v>
      </c>
      <c r="C507" s="139" t="s">
        <v>428</v>
      </c>
      <c r="D507" s="139" t="s">
        <v>8</v>
      </c>
      <c r="E507" s="75">
        <v>2017</v>
      </c>
      <c r="F507" s="83"/>
      <c r="G507" s="75">
        <v>13</v>
      </c>
      <c r="H507" s="78">
        <v>18.4</v>
      </c>
      <c r="K507" s="44"/>
    </row>
    <row r="508" spans="1:11" s="43" customFormat="1" ht="12.75">
      <c r="A508" s="70" t="s">
        <v>15</v>
      </c>
      <c r="B508" s="90">
        <v>16</v>
      </c>
      <c r="C508" s="139" t="s">
        <v>45</v>
      </c>
      <c r="D508" s="139" t="s">
        <v>46</v>
      </c>
      <c r="E508" s="70"/>
      <c r="F508" s="83"/>
      <c r="G508" s="75">
        <v>13</v>
      </c>
      <c r="H508" s="72">
        <v>18.3</v>
      </c>
      <c r="K508" s="44"/>
    </row>
    <row r="509" spans="1:11" s="43" customFormat="1" ht="12.75">
      <c r="A509" s="70" t="s">
        <v>15</v>
      </c>
      <c r="B509" s="71">
        <v>4</v>
      </c>
      <c r="C509" s="139" t="s">
        <v>158</v>
      </c>
      <c r="D509" s="139" t="s">
        <v>24</v>
      </c>
      <c r="E509" s="79"/>
      <c r="F509" s="83"/>
      <c r="G509" s="75">
        <v>13</v>
      </c>
      <c r="H509" s="91">
        <v>18.3</v>
      </c>
      <c r="K509" s="44"/>
    </row>
    <row r="510" spans="1:11" s="43" customFormat="1" ht="12.75">
      <c r="A510" s="70" t="s">
        <v>15</v>
      </c>
      <c r="B510" s="71">
        <v>19</v>
      </c>
      <c r="C510" s="139" t="s">
        <v>413</v>
      </c>
      <c r="D510" s="139" t="s">
        <v>51</v>
      </c>
      <c r="E510" s="75"/>
      <c r="F510" s="139"/>
      <c r="G510" s="75">
        <v>13</v>
      </c>
      <c r="H510" s="78">
        <v>18.3</v>
      </c>
      <c r="K510" s="44"/>
    </row>
    <row r="511" spans="1:11" s="43" customFormat="1" ht="12.75">
      <c r="A511" s="70" t="s">
        <v>15</v>
      </c>
      <c r="B511" s="71">
        <v>18</v>
      </c>
      <c r="C511" s="139" t="s">
        <v>240</v>
      </c>
      <c r="D511" s="139" t="s">
        <v>37</v>
      </c>
      <c r="E511" s="70"/>
      <c r="F511" s="139"/>
      <c r="G511" s="75">
        <v>13</v>
      </c>
      <c r="H511" s="72">
        <v>18.2</v>
      </c>
      <c r="K511" s="44"/>
    </row>
    <row r="512" spans="1:11" s="43" customFormat="1" ht="12.75">
      <c r="A512" s="70" t="s">
        <v>15</v>
      </c>
      <c r="B512" s="90">
        <v>14</v>
      </c>
      <c r="C512" s="139" t="s">
        <v>257</v>
      </c>
      <c r="D512" s="139" t="s">
        <v>8</v>
      </c>
      <c r="E512" s="75">
        <v>2017</v>
      </c>
      <c r="F512" s="83"/>
      <c r="G512" s="75">
        <v>13</v>
      </c>
      <c r="H512" s="78">
        <v>18.2</v>
      </c>
      <c r="K512" s="44"/>
    </row>
    <row r="513" spans="1:11" s="43" customFormat="1" ht="12.75">
      <c r="A513" s="70" t="s">
        <v>15</v>
      </c>
      <c r="B513" s="90">
        <v>24</v>
      </c>
      <c r="C513" s="139" t="s">
        <v>428</v>
      </c>
      <c r="D513" s="139" t="s">
        <v>8</v>
      </c>
      <c r="E513" s="70"/>
      <c r="F513" s="83"/>
      <c r="G513" s="75">
        <v>13</v>
      </c>
      <c r="H513" s="72">
        <v>18.2</v>
      </c>
      <c r="K513" s="44"/>
    </row>
    <row r="514" spans="1:11" s="43" customFormat="1" ht="12.75">
      <c r="A514" s="70" t="s">
        <v>15</v>
      </c>
      <c r="B514" s="90">
        <v>3</v>
      </c>
      <c r="C514" s="139" t="s">
        <v>320</v>
      </c>
      <c r="D514" s="139" t="s">
        <v>27</v>
      </c>
      <c r="E514" s="75"/>
      <c r="F514" s="83"/>
      <c r="G514" s="75">
        <v>13</v>
      </c>
      <c r="H514" s="78">
        <v>18.2</v>
      </c>
      <c r="K514" s="44"/>
    </row>
    <row r="515" spans="1:11" s="43" customFormat="1" ht="12.75">
      <c r="A515" s="70" t="s">
        <v>15</v>
      </c>
      <c r="B515" s="90">
        <v>11</v>
      </c>
      <c r="C515" s="139" t="s">
        <v>171</v>
      </c>
      <c r="D515" s="139" t="s">
        <v>37</v>
      </c>
      <c r="E515" s="70"/>
      <c r="F515" s="139"/>
      <c r="G515" s="75">
        <v>13</v>
      </c>
      <c r="H515" s="72">
        <v>18</v>
      </c>
      <c r="K515" s="44"/>
    </row>
    <row r="516" spans="1:11" s="43" customFormat="1" ht="12.75">
      <c r="A516" s="70" t="s">
        <v>15</v>
      </c>
      <c r="B516" s="90">
        <v>20</v>
      </c>
      <c r="C516" s="139" t="s">
        <v>202</v>
      </c>
      <c r="D516" s="139" t="s">
        <v>8</v>
      </c>
      <c r="E516" s="75">
        <v>2017</v>
      </c>
      <c r="F516" s="83"/>
      <c r="G516" s="75">
        <v>13</v>
      </c>
      <c r="H516" s="78">
        <v>18</v>
      </c>
      <c r="K516" s="44"/>
    </row>
    <row r="517" spans="1:11" s="43" customFormat="1" ht="12.75">
      <c r="A517" s="75" t="s">
        <v>15</v>
      </c>
      <c r="B517" s="90">
        <v>12</v>
      </c>
      <c r="C517" s="77" t="s">
        <v>395</v>
      </c>
      <c r="D517" s="77" t="s">
        <v>8</v>
      </c>
      <c r="E517" s="75"/>
      <c r="F517" s="83"/>
      <c r="G517" s="75">
        <v>13</v>
      </c>
      <c r="H517" s="78">
        <v>17.9</v>
      </c>
      <c r="K517" s="44"/>
    </row>
    <row r="518" spans="1:11" s="43" customFormat="1" ht="12.75">
      <c r="A518" s="75"/>
      <c r="B518" s="90"/>
      <c r="C518" s="77"/>
      <c r="D518" s="77"/>
      <c r="E518" s="75"/>
      <c r="F518" s="83"/>
      <c r="G518" s="75"/>
      <c r="H518" s="78"/>
      <c r="K518" s="44"/>
    </row>
    <row r="519" spans="1:11" s="43" customFormat="1" ht="12.75">
      <c r="A519" s="117" t="s">
        <v>219</v>
      </c>
      <c r="B519" s="90"/>
      <c r="C519" s="77"/>
      <c r="D519" s="77"/>
      <c r="E519" s="75"/>
      <c r="F519" s="77"/>
      <c r="G519" s="75"/>
      <c r="H519" s="78"/>
      <c r="K519" s="44"/>
    </row>
    <row r="520" spans="1:11" s="43" customFormat="1" ht="12.75">
      <c r="A520" s="70" t="s">
        <v>218</v>
      </c>
      <c r="B520" s="90">
        <v>1</v>
      </c>
      <c r="C520" s="137" t="s">
        <v>366</v>
      </c>
      <c r="D520" s="137" t="s">
        <v>99</v>
      </c>
      <c r="E520" s="75"/>
      <c r="F520" s="83"/>
      <c r="G520" s="75">
        <v>9</v>
      </c>
      <c r="H520" s="78">
        <v>18.4</v>
      </c>
      <c r="K520" s="44"/>
    </row>
    <row r="521" spans="1:11" s="43" customFormat="1" ht="12.75">
      <c r="A521" s="75"/>
      <c r="B521" s="90"/>
      <c r="C521" s="77"/>
      <c r="D521" s="77"/>
      <c r="E521" s="75"/>
      <c r="F521" s="77"/>
      <c r="G521" s="75"/>
      <c r="H521" s="78"/>
      <c r="K521" s="44"/>
    </row>
    <row r="522" spans="1:8" s="43" customFormat="1" ht="12.75">
      <c r="A522" s="80" t="s">
        <v>83</v>
      </c>
      <c r="B522" s="90"/>
      <c r="C522" s="77"/>
      <c r="D522" s="77"/>
      <c r="E522" s="75"/>
      <c r="F522" s="77"/>
      <c r="G522" s="75"/>
      <c r="H522" s="78"/>
    </row>
    <row r="523" spans="1:9" s="43" customFormat="1" ht="12.75">
      <c r="A523" s="85" t="s">
        <v>38</v>
      </c>
      <c r="B523" s="86">
        <v>4</v>
      </c>
      <c r="C523" s="173" t="s">
        <v>287</v>
      </c>
      <c r="D523" s="173" t="s">
        <v>44</v>
      </c>
      <c r="E523" s="85">
        <v>2017</v>
      </c>
      <c r="F523" s="173"/>
      <c r="G523" s="85">
        <v>2</v>
      </c>
      <c r="H523" s="88">
        <v>19</v>
      </c>
      <c r="I523" s="21"/>
    </row>
    <row r="524" spans="1:11" s="43" customFormat="1" ht="12.75">
      <c r="A524" s="70" t="s">
        <v>38</v>
      </c>
      <c r="B524" s="90">
        <v>3</v>
      </c>
      <c r="C524" s="137" t="s">
        <v>360</v>
      </c>
      <c r="D524" s="137" t="s">
        <v>56</v>
      </c>
      <c r="E524" s="70"/>
      <c r="F524" s="137" t="s">
        <v>308</v>
      </c>
      <c r="G524" s="70">
        <v>2</v>
      </c>
      <c r="H524" s="72">
        <v>18.9</v>
      </c>
      <c r="I524" s="21"/>
      <c r="K524" s="44"/>
    </row>
    <row r="525" spans="1:11" s="43" customFormat="1" ht="12.75">
      <c r="A525" s="70" t="s">
        <v>38</v>
      </c>
      <c r="B525" s="90">
        <v>6</v>
      </c>
      <c r="C525" s="137" t="s">
        <v>367</v>
      </c>
      <c r="D525" s="137" t="s">
        <v>51</v>
      </c>
      <c r="E525" s="75"/>
      <c r="F525" s="137"/>
      <c r="G525" s="75">
        <v>2</v>
      </c>
      <c r="H525" s="78">
        <v>18.9</v>
      </c>
      <c r="K525" s="44"/>
    </row>
    <row r="526" spans="1:11" s="43" customFormat="1" ht="12.75">
      <c r="A526" s="70" t="s">
        <v>38</v>
      </c>
      <c r="B526" s="90">
        <v>5</v>
      </c>
      <c r="C526" s="172" t="s">
        <v>383</v>
      </c>
      <c r="D526" s="172" t="s">
        <v>24</v>
      </c>
      <c r="E526" s="75"/>
      <c r="F526" s="172"/>
      <c r="G526" s="75">
        <v>2</v>
      </c>
      <c r="H526" s="78">
        <v>18.7</v>
      </c>
      <c r="K526" s="44"/>
    </row>
    <row r="527" spans="1:11" s="43" customFormat="1" ht="12.75">
      <c r="A527" s="70" t="s">
        <v>38</v>
      </c>
      <c r="B527" s="90">
        <v>1</v>
      </c>
      <c r="C527" s="172" t="s">
        <v>176</v>
      </c>
      <c r="D527" s="172" t="s">
        <v>27</v>
      </c>
      <c r="E527" s="75"/>
      <c r="F527" s="172"/>
      <c r="G527" s="75">
        <v>2</v>
      </c>
      <c r="H527" s="78">
        <v>18.6</v>
      </c>
      <c r="K527" s="44"/>
    </row>
    <row r="528" spans="1:11" s="43" customFormat="1" ht="12.75">
      <c r="A528" s="70" t="s">
        <v>38</v>
      </c>
      <c r="B528" s="90">
        <v>8</v>
      </c>
      <c r="C528" s="172" t="s">
        <v>74</v>
      </c>
      <c r="D528" s="172" t="s">
        <v>70</v>
      </c>
      <c r="E528" s="75"/>
      <c r="F528" s="172" t="s">
        <v>308</v>
      </c>
      <c r="G528" s="75">
        <v>2</v>
      </c>
      <c r="H528" s="78">
        <v>18.4</v>
      </c>
      <c r="K528" s="44"/>
    </row>
    <row r="529" spans="1:11" s="43" customFormat="1" ht="12.75">
      <c r="A529" s="70" t="s">
        <v>38</v>
      </c>
      <c r="B529" s="90">
        <v>7</v>
      </c>
      <c r="C529" s="172" t="s">
        <v>165</v>
      </c>
      <c r="D529" s="172" t="s">
        <v>92</v>
      </c>
      <c r="E529" s="75">
        <v>2017</v>
      </c>
      <c r="F529" s="172"/>
      <c r="G529" s="75">
        <v>2</v>
      </c>
      <c r="H529" s="78">
        <v>18.2</v>
      </c>
      <c r="K529" s="44"/>
    </row>
    <row r="530" spans="1:11" s="43" customFormat="1" ht="12.75">
      <c r="A530" s="70" t="s">
        <v>38</v>
      </c>
      <c r="B530" s="90">
        <v>2</v>
      </c>
      <c r="C530" s="172" t="s">
        <v>196</v>
      </c>
      <c r="D530" s="172" t="s">
        <v>226</v>
      </c>
      <c r="E530" s="75"/>
      <c r="F530" s="172"/>
      <c r="G530" s="75">
        <v>2</v>
      </c>
      <c r="H530" s="78">
        <v>18</v>
      </c>
      <c r="K530" s="44"/>
    </row>
    <row r="531" spans="1:11" s="43" customFormat="1" ht="12.75">
      <c r="A531" s="70" t="s">
        <v>38</v>
      </c>
      <c r="B531" s="90">
        <v>9</v>
      </c>
      <c r="C531" s="172" t="s">
        <v>428</v>
      </c>
      <c r="D531" s="172" t="s">
        <v>8</v>
      </c>
      <c r="E531" s="75"/>
      <c r="F531" s="172"/>
      <c r="G531" s="75">
        <v>2</v>
      </c>
      <c r="H531" s="78">
        <v>17.9</v>
      </c>
      <c r="K531" s="44"/>
    </row>
    <row r="532" spans="1:11" s="43" customFormat="1" ht="12.75">
      <c r="A532" s="75"/>
      <c r="B532" s="90"/>
      <c r="C532" s="77"/>
      <c r="D532" s="77"/>
      <c r="E532" s="75"/>
      <c r="F532" s="77"/>
      <c r="G532" s="75"/>
      <c r="H532" s="78"/>
      <c r="I532" s="21"/>
      <c r="K532" s="44"/>
    </row>
    <row r="533" spans="1:11" s="43" customFormat="1" ht="12.75">
      <c r="A533" s="117" t="s">
        <v>84</v>
      </c>
      <c r="B533" s="90"/>
      <c r="C533" s="77"/>
      <c r="D533" s="77"/>
      <c r="E533" s="75"/>
      <c r="F533" s="77"/>
      <c r="G533" s="75"/>
      <c r="H533" s="78"/>
      <c r="I533" s="81"/>
      <c r="K533" s="44"/>
    </row>
    <row r="534" spans="1:11" s="43" customFormat="1" ht="12.75">
      <c r="A534" s="85" t="s">
        <v>21</v>
      </c>
      <c r="B534" s="86">
        <v>9</v>
      </c>
      <c r="C534" s="142" t="s">
        <v>289</v>
      </c>
      <c r="D534" s="142" t="s">
        <v>8</v>
      </c>
      <c r="E534" s="85"/>
      <c r="F534" s="142"/>
      <c r="G534" s="85">
        <v>12</v>
      </c>
      <c r="H534" s="88">
        <v>19</v>
      </c>
      <c r="K534" s="44"/>
    </row>
    <row r="535" spans="1:11" s="43" customFormat="1" ht="12.75">
      <c r="A535" s="70" t="s">
        <v>21</v>
      </c>
      <c r="B535" s="90">
        <v>14</v>
      </c>
      <c r="C535" s="137" t="s">
        <v>198</v>
      </c>
      <c r="D535" s="137" t="s">
        <v>8</v>
      </c>
      <c r="E535" s="75"/>
      <c r="F535" s="137" t="s">
        <v>308</v>
      </c>
      <c r="G535" s="75">
        <v>12</v>
      </c>
      <c r="H535" s="78">
        <v>18.8</v>
      </c>
      <c r="K535" s="44"/>
    </row>
    <row r="536" spans="1:11" s="43" customFormat="1" ht="12.75">
      <c r="A536" s="70" t="s">
        <v>21</v>
      </c>
      <c r="B536" s="90">
        <v>7</v>
      </c>
      <c r="C536" s="137" t="s">
        <v>323</v>
      </c>
      <c r="D536" s="137" t="s">
        <v>96</v>
      </c>
      <c r="E536" s="75"/>
      <c r="F536" s="77"/>
      <c r="G536" s="75">
        <v>12</v>
      </c>
      <c r="H536" s="78">
        <v>18.8</v>
      </c>
      <c r="K536" s="44"/>
    </row>
    <row r="537" spans="1:11" s="43" customFormat="1" ht="12.75">
      <c r="A537" s="70" t="s">
        <v>21</v>
      </c>
      <c r="B537" s="90">
        <v>1</v>
      </c>
      <c r="C537" s="137" t="s">
        <v>185</v>
      </c>
      <c r="D537" s="137" t="s">
        <v>48</v>
      </c>
      <c r="E537" s="70"/>
      <c r="F537" s="137"/>
      <c r="G537" s="75">
        <v>12</v>
      </c>
      <c r="H537" s="72">
        <v>18.8</v>
      </c>
      <c r="K537" s="44"/>
    </row>
    <row r="538" spans="1:11" s="43" customFormat="1" ht="12.75">
      <c r="A538" s="70" t="s">
        <v>21</v>
      </c>
      <c r="B538" s="90">
        <v>16</v>
      </c>
      <c r="C538" s="137" t="s">
        <v>103</v>
      </c>
      <c r="D538" s="137" t="s">
        <v>8</v>
      </c>
      <c r="E538" s="75"/>
      <c r="F538" s="83"/>
      <c r="G538" s="75">
        <v>12</v>
      </c>
      <c r="H538" s="78">
        <v>18.7</v>
      </c>
      <c r="K538" s="44"/>
    </row>
    <row r="539" spans="1:11" s="43" customFormat="1" ht="12.75">
      <c r="A539" s="70" t="s">
        <v>21</v>
      </c>
      <c r="B539" s="90">
        <v>10</v>
      </c>
      <c r="C539" s="137" t="s">
        <v>49</v>
      </c>
      <c r="D539" s="137" t="s">
        <v>51</v>
      </c>
      <c r="E539" s="75"/>
      <c r="F539" s="137" t="s">
        <v>308</v>
      </c>
      <c r="G539" s="75">
        <v>12</v>
      </c>
      <c r="H539" s="78">
        <v>18.7</v>
      </c>
      <c r="K539" s="44"/>
    </row>
    <row r="540" spans="1:11" s="43" customFormat="1" ht="12.75">
      <c r="A540" s="70" t="s">
        <v>21</v>
      </c>
      <c r="B540" s="90">
        <v>4</v>
      </c>
      <c r="C540" s="137" t="s">
        <v>57</v>
      </c>
      <c r="D540" s="137" t="s">
        <v>48</v>
      </c>
      <c r="E540" s="79">
        <v>2016</v>
      </c>
      <c r="F540" s="137"/>
      <c r="G540" s="75">
        <v>12</v>
      </c>
      <c r="H540" s="91">
        <v>18.6</v>
      </c>
      <c r="K540" s="44"/>
    </row>
    <row r="541" spans="1:11" s="43" customFormat="1" ht="12.75">
      <c r="A541" s="70" t="s">
        <v>21</v>
      </c>
      <c r="B541" s="90">
        <v>15</v>
      </c>
      <c r="C541" s="137" t="s">
        <v>246</v>
      </c>
      <c r="D541" s="137" t="s">
        <v>8</v>
      </c>
      <c r="E541" s="70"/>
      <c r="F541" s="137"/>
      <c r="G541" s="75">
        <v>12</v>
      </c>
      <c r="H541" s="72">
        <v>18.6</v>
      </c>
      <c r="K541" s="44"/>
    </row>
    <row r="542" spans="1:11" s="43" customFormat="1" ht="12.75">
      <c r="A542" s="70" t="s">
        <v>21</v>
      </c>
      <c r="B542" s="90">
        <v>6</v>
      </c>
      <c r="C542" s="137" t="s">
        <v>322</v>
      </c>
      <c r="D542" s="137" t="s">
        <v>96</v>
      </c>
      <c r="E542" s="70">
        <v>2016</v>
      </c>
      <c r="F542" s="137" t="s">
        <v>296</v>
      </c>
      <c r="G542" s="75">
        <v>12</v>
      </c>
      <c r="H542" s="72">
        <v>18.6</v>
      </c>
      <c r="K542" s="44"/>
    </row>
    <row r="543" spans="1:11" s="43" customFormat="1" ht="12.75">
      <c r="A543" s="70" t="s">
        <v>21</v>
      </c>
      <c r="B543" s="90">
        <v>12</v>
      </c>
      <c r="C543" s="137" t="s">
        <v>370</v>
      </c>
      <c r="D543" s="137" t="s">
        <v>51</v>
      </c>
      <c r="E543" s="79"/>
      <c r="F543" s="137" t="s">
        <v>308</v>
      </c>
      <c r="G543" s="75">
        <v>12</v>
      </c>
      <c r="H543" s="72">
        <v>18.4</v>
      </c>
      <c r="K543" s="44"/>
    </row>
    <row r="544" spans="1:11" s="43" customFormat="1" ht="12.75">
      <c r="A544" s="70" t="s">
        <v>21</v>
      </c>
      <c r="B544" s="90">
        <v>13</v>
      </c>
      <c r="C544" s="137" t="s">
        <v>347</v>
      </c>
      <c r="D544" s="137" t="s">
        <v>8</v>
      </c>
      <c r="E544" s="75"/>
      <c r="F544" s="137"/>
      <c r="G544" s="75">
        <v>12</v>
      </c>
      <c r="H544" s="78">
        <v>18.3</v>
      </c>
      <c r="K544" s="44"/>
    </row>
    <row r="545" spans="1:11" s="43" customFormat="1" ht="12.75">
      <c r="A545" s="70" t="s">
        <v>21</v>
      </c>
      <c r="B545" s="90">
        <v>11</v>
      </c>
      <c r="C545" s="137" t="s">
        <v>385</v>
      </c>
      <c r="D545" s="137" t="s">
        <v>99</v>
      </c>
      <c r="E545" s="70">
        <v>2017</v>
      </c>
      <c r="F545" s="137" t="s">
        <v>308</v>
      </c>
      <c r="G545" s="75">
        <v>12</v>
      </c>
      <c r="H545" s="72">
        <v>18</v>
      </c>
      <c r="K545" s="44"/>
    </row>
    <row r="546" spans="1:11" s="43" customFormat="1" ht="12.75">
      <c r="A546" s="70" t="s">
        <v>21</v>
      </c>
      <c r="B546" s="90">
        <v>2</v>
      </c>
      <c r="C546" s="137" t="s">
        <v>321</v>
      </c>
      <c r="D546" s="137" t="s">
        <v>27</v>
      </c>
      <c r="E546" s="75"/>
      <c r="F546" s="137" t="s">
        <v>308</v>
      </c>
      <c r="G546" s="75">
        <v>12</v>
      </c>
      <c r="H546" s="78">
        <v>18</v>
      </c>
      <c r="K546" s="44"/>
    </row>
    <row r="547" spans="1:11" s="43" customFormat="1" ht="12.75">
      <c r="A547" s="70" t="s">
        <v>21</v>
      </c>
      <c r="B547" s="90">
        <v>5</v>
      </c>
      <c r="C547" s="137" t="s">
        <v>72</v>
      </c>
      <c r="D547" s="137" t="s">
        <v>70</v>
      </c>
      <c r="E547" s="75">
        <v>2017</v>
      </c>
      <c r="F547" s="137" t="s">
        <v>308</v>
      </c>
      <c r="G547" s="75">
        <v>12</v>
      </c>
      <c r="H547" s="78">
        <v>18</v>
      </c>
      <c r="K547" s="44"/>
    </row>
    <row r="548" spans="1:11" s="43" customFormat="1" ht="12.75">
      <c r="A548" s="70" t="s">
        <v>21</v>
      </c>
      <c r="B548" s="90">
        <v>3</v>
      </c>
      <c r="C548" s="137" t="s">
        <v>288</v>
      </c>
      <c r="D548" s="137" t="s">
        <v>48</v>
      </c>
      <c r="E548" s="75"/>
      <c r="F548" s="83" t="s">
        <v>308</v>
      </c>
      <c r="G548" s="75">
        <v>12</v>
      </c>
      <c r="H548" s="78">
        <v>17.9</v>
      </c>
      <c r="K548" s="44"/>
    </row>
    <row r="549" spans="1:11" s="43" customFormat="1" ht="12.75">
      <c r="A549" s="70" t="s">
        <v>21</v>
      </c>
      <c r="B549" s="90">
        <v>8</v>
      </c>
      <c r="C549" s="137" t="s">
        <v>133</v>
      </c>
      <c r="D549" s="137" t="s">
        <v>24</v>
      </c>
      <c r="E549" s="75"/>
      <c r="F549" s="83"/>
      <c r="G549" s="75">
        <v>12</v>
      </c>
      <c r="H549" s="78">
        <v>17.9</v>
      </c>
      <c r="K549" s="44"/>
    </row>
    <row r="550" spans="1:11" s="43" customFormat="1" ht="12.75">
      <c r="A550" s="70"/>
      <c r="B550" s="90"/>
      <c r="C550" s="137"/>
      <c r="D550" s="137"/>
      <c r="E550" s="75"/>
      <c r="F550" s="77"/>
      <c r="G550" s="75"/>
      <c r="H550" s="78"/>
      <c r="K550" s="44"/>
    </row>
    <row r="551" spans="1:11" s="43" customFormat="1" ht="12.75">
      <c r="A551" s="80" t="s">
        <v>85</v>
      </c>
      <c r="B551" s="90"/>
      <c r="C551" s="77"/>
      <c r="D551" s="77"/>
      <c r="E551" s="70"/>
      <c r="F551" s="83"/>
      <c r="G551" s="75"/>
      <c r="H551" s="72"/>
      <c r="K551" s="44"/>
    </row>
    <row r="552" spans="1:11" s="43" customFormat="1" ht="12.75">
      <c r="A552" s="70" t="s">
        <v>22</v>
      </c>
      <c r="B552" s="90">
        <v>1</v>
      </c>
      <c r="C552" s="137" t="s">
        <v>34</v>
      </c>
      <c r="D552" s="137" t="s">
        <v>32</v>
      </c>
      <c r="E552" s="70">
        <v>2015</v>
      </c>
      <c r="F552" s="137"/>
      <c r="G552" s="75">
        <v>10</v>
      </c>
      <c r="H552" s="72">
        <v>18.4</v>
      </c>
      <c r="K552" s="44"/>
    </row>
    <row r="553" spans="1:11" s="43" customFormat="1" ht="12.75">
      <c r="A553" s="70" t="s">
        <v>22</v>
      </c>
      <c r="B553" s="90">
        <v>2</v>
      </c>
      <c r="C553" s="137" t="s">
        <v>177</v>
      </c>
      <c r="D553" s="137" t="s">
        <v>8</v>
      </c>
      <c r="E553" s="70"/>
      <c r="F553" s="83" t="s">
        <v>308</v>
      </c>
      <c r="G553" s="75">
        <v>10</v>
      </c>
      <c r="H553" s="72">
        <v>17.9</v>
      </c>
      <c r="I553" s="78"/>
      <c r="K553" s="44"/>
    </row>
    <row r="554" spans="1:11" s="43" customFormat="1" ht="12.75">
      <c r="A554" s="75"/>
      <c r="B554" s="90"/>
      <c r="C554" s="77"/>
      <c r="D554" s="77"/>
      <c r="E554" s="70"/>
      <c r="F554" s="83"/>
      <c r="G554" s="75"/>
      <c r="H554" s="72"/>
      <c r="K554" s="44"/>
    </row>
    <row r="555" spans="1:11" s="43" customFormat="1" ht="12.75">
      <c r="A555" s="80" t="s">
        <v>86</v>
      </c>
      <c r="B555" s="71"/>
      <c r="C555" s="137"/>
      <c r="D555" s="137"/>
      <c r="E555" s="70"/>
      <c r="F555" s="137"/>
      <c r="G555" s="70"/>
      <c r="H555" s="72"/>
      <c r="K555" s="44"/>
    </row>
    <row r="556" spans="1:11" s="43" customFormat="1" ht="12.75">
      <c r="A556" s="85" t="s">
        <v>16</v>
      </c>
      <c r="B556" s="86">
        <v>40</v>
      </c>
      <c r="C556" s="142" t="s">
        <v>368</v>
      </c>
      <c r="D556" s="142" t="s">
        <v>51</v>
      </c>
      <c r="E556" s="85"/>
      <c r="F556" s="142"/>
      <c r="G556" s="85">
        <v>2</v>
      </c>
      <c r="H556" s="88">
        <v>19.1</v>
      </c>
      <c r="K556" s="44"/>
    </row>
    <row r="557" spans="1:11" s="43" customFormat="1" ht="12.75">
      <c r="A557" s="70" t="s">
        <v>16</v>
      </c>
      <c r="B557" s="90">
        <v>7</v>
      </c>
      <c r="C557" s="137" t="s">
        <v>193</v>
      </c>
      <c r="D557" s="137" t="s">
        <v>19</v>
      </c>
      <c r="E557" s="70"/>
      <c r="F557" s="137"/>
      <c r="G557" s="75">
        <v>1</v>
      </c>
      <c r="H557" s="72">
        <v>19</v>
      </c>
      <c r="K557" s="44"/>
    </row>
    <row r="558" spans="1:11" s="43" customFormat="1" ht="12.75">
      <c r="A558" s="70" t="s">
        <v>16</v>
      </c>
      <c r="B558" s="90">
        <v>24</v>
      </c>
      <c r="C558" s="137" t="s">
        <v>74</v>
      </c>
      <c r="D558" s="137" t="s">
        <v>70</v>
      </c>
      <c r="E558" s="75">
        <v>2017</v>
      </c>
      <c r="F558" s="137" t="s">
        <v>308</v>
      </c>
      <c r="G558" s="75">
        <v>1</v>
      </c>
      <c r="H558" s="78">
        <v>19</v>
      </c>
      <c r="I558" s="21"/>
      <c r="K558" s="44"/>
    </row>
    <row r="559" spans="1:11" s="43" customFormat="1" ht="12.75">
      <c r="A559" s="70" t="s">
        <v>16</v>
      </c>
      <c r="B559" s="90">
        <v>45</v>
      </c>
      <c r="C559" s="137" t="s">
        <v>257</v>
      </c>
      <c r="D559" s="137" t="s">
        <v>8</v>
      </c>
      <c r="E559" s="70">
        <v>2017</v>
      </c>
      <c r="F559" s="114"/>
      <c r="G559" s="75">
        <v>1</v>
      </c>
      <c r="H559" s="72">
        <v>18.9</v>
      </c>
      <c r="I559" s="13"/>
      <c r="K559" s="44"/>
    </row>
    <row r="560" spans="1:11" s="43" customFormat="1" ht="12.75">
      <c r="A560" s="70" t="s">
        <v>16</v>
      </c>
      <c r="B560" s="90">
        <v>2</v>
      </c>
      <c r="C560" s="137" t="s">
        <v>272</v>
      </c>
      <c r="D560" s="137" t="s">
        <v>27</v>
      </c>
      <c r="E560" s="75"/>
      <c r="F560" s="137" t="s">
        <v>308</v>
      </c>
      <c r="G560" s="75">
        <v>1</v>
      </c>
      <c r="H560" s="78">
        <v>18.9</v>
      </c>
      <c r="K560" s="44"/>
    </row>
    <row r="561" spans="1:11" s="43" customFormat="1" ht="12.75">
      <c r="A561" s="70" t="s">
        <v>16</v>
      </c>
      <c r="B561" s="90">
        <v>30</v>
      </c>
      <c r="C561" s="137" t="s">
        <v>231</v>
      </c>
      <c r="D561" s="137" t="s">
        <v>136</v>
      </c>
      <c r="E561" s="70"/>
      <c r="F561" s="137" t="s">
        <v>301</v>
      </c>
      <c r="G561" s="75">
        <v>2</v>
      </c>
      <c r="H561" s="72">
        <v>18.9</v>
      </c>
      <c r="K561" s="44"/>
    </row>
    <row r="562" spans="1:11" s="43" customFormat="1" ht="12.75">
      <c r="A562" s="70" t="s">
        <v>16</v>
      </c>
      <c r="B562" s="90">
        <v>8</v>
      </c>
      <c r="C562" s="137" t="s">
        <v>273</v>
      </c>
      <c r="D562" s="137" t="s">
        <v>41</v>
      </c>
      <c r="E562" s="75"/>
      <c r="F562" s="83" t="s">
        <v>308</v>
      </c>
      <c r="G562" s="75">
        <v>1</v>
      </c>
      <c r="H562" s="78">
        <v>18.8</v>
      </c>
      <c r="K562" s="44"/>
    </row>
    <row r="563" spans="1:11" s="43" customFormat="1" ht="12.75">
      <c r="A563" s="70" t="s">
        <v>16</v>
      </c>
      <c r="B563" s="90">
        <v>33</v>
      </c>
      <c r="C563" s="137" t="s">
        <v>233</v>
      </c>
      <c r="D563" s="137" t="s">
        <v>136</v>
      </c>
      <c r="E563" s="75"/>
      <c r="F563" s="83"/>
      <c r="G563" s="75">
        <v>2</v>
      </c>
      <c r="H563" s="78">
        <v>18.8</v>
      </c>
      <c r="K563" s="44"/>
    </row>
    <row r="564" spans="1:11" s="43" customFormat="1" ht="12.75">
      <c r="A564" s="70" t="s">
        <v>16</v>
      </c>
      <c r="B564" s="90">
        <v>46</v>
      </c>
      <c r="C564" s="143" t="s">
        <v>360</v>
      </c>
      <c r="D564" s="137" t="s">
        <v>56</v>
      </c>
      <c r="E564" s="70">
        <v>2017</v>
      </c>
      <c r="F564" s="137" t="s">
        <v>308</v>
      </c>
      <c r="G564" s="75">
        <v>1</v>
      </c>
      <c r="H564" s="72">
        <v>18.8</v>
      </c>
      <c r="K564" s="44"/>
    </row>
    <row r="565" spans="1:11" s="43" customFormat="1" ht="12.75">
      <c r="A565" s="70" t="s">
        <v>16</v>
      </c>
      <c r="B565" s="90">
        <v>17</v>
      </c>
      <c r="C565" s="137" t="s">
        <v>109</v>
      </c>
      <c r="D565" s="137" t="s">
        <v>8</v>
      </c>
      <c r="E565" s="75">
        <v>2015</v>
      </c>
      <c r="F565" s="137" t="s">
        <v>308</v>
      </c>
      <c r="G565" s="75">
        <v>1</v>
      </c>
      <c r="H565" s="78">
        <v>18.8</v>
      </c>
      <c r="K565" s="44"/>
    </row>
    <row r="566" spans="1:11" s="43" customFormat="1" ht="12.75">
      <c r="A566" s="70" t="s">
        <v>16</v>
      </c>
      <c r="B566" s="90">
        <v>29</v>
      </c>
      <c r="C566" s="137" t="s">
        <v>101</v>
      </c>
      <c r="D566" s="137" t="s">
        <v>8</v>
      </c>
      <c r="E566" s="70"/>
      <c r="F566" s="83" t="s">
        <v>308</v>
      </c>
      <c r="G566" s="75">
        <v>2</v>
      </c>
      <c r="H566" s="72">
        <v>18.8</v>
      </c>
      <c r="K566" s="44"/>
    </row>
    <row r="567" spans="1:11" s="43" customFormat="1" ht="12.75">
      <c r="A567" s="70" t="s">
        <v>16</v>
      </c>
      <c r="B567" s="90">
        <v>35</v>
      </c>
      <c r="C567" s="137" t="s">
        <v>174</v>
      </c>
      <c r="D567" s="137" t="s">
        <v>136</v>
      </c>
      <c r="E567" s="75"/>
      <c r="F567" s="77"/>
      <c r="G567" s="75">
        <v>2</v>
      </c>
      <c r="H567" s="78">
        <v>18.7</v>
      </c>
      <c r="K567" s="44"/>
    </row>
    <row r="568" spans="1:11" s="43" customFormat="1" ht="12.75">
      <c r="A568" s="70" t="s">
        <v>16</v>
      </c>
      <c r="B568" s="90">
        <v>13</v>
      </c>
      <c r="C568" s="137" t="s">
        <v>160</v>
      </c>
      <c r="D568" s="137" t="s">
        <v>8</v>
      </c>
      <c r="E568" s="75"/>
      <c r="F568" s="83"/>
      <c r="G568" s="75">
        <v>1</v>
      </c>
      <c r="H568" s="78">
        <v>18.7</v>
      </c>
      <c r="K568" s="44"/>
    </row>
    <row r="569" spans="1:11" s="43" customFormat="1" ht="12.75">
      <c r="A569" s="70" t="s">
        <v>16</v>
      </c>
      <c r="B569" s="90">
        <v>34</v>
      </c>
      <c r="C569" s="137" t="s">
        <v>346</v>
      </c>
      <c r="D569" s="137" t="s">
        <v>36</v>
      </c>
      <c r="E569" s="75"/>
      <c r="F569" s="83" t="s">
        <v>308</v>
      </c>
      <c r="G569" s="75">
        <v>2</v>
      </c>
      <c r="H569" s="78">
        <v>18.7</v>
      </c>
      <c r="K569" s="44"/>
    </row>
    <row r="570" spans="1:8" s="43" customFormat="1" ht="12.75">
      <c r="A570" s="70" t="s">
        <v>16</v>
      </c>
      <c r="B570" s="90">
        <v>39</v>
      </c>
      <c r="C570" s="137" t="s">
        <v>367</v>
      </c>
      <c r="D570" s="137" t="s">
        <v>51</v>
      </c>
      <c r="E570" s="75"/>
      <c r="F570" s="77"/>
      <c r="G570" s="75">
        <v>2</v>
      </c>
      <c r="H570" s="78">
        <v>18.7</v>
      </c>
    </row>
    <row r="571" spans="1:8" s="43" customFormat="1" ht="12.75">
      <c r="A571" s="70" t="s">
        <v>16</v>
      </c>
      <c r="B571" s="90">
        <v>31</v>
      </c>
      <c r="C571" s="137" t="s">
        <v>101</v>
      </c>
      <c r="D571" s="137" t="s">
        <v>8</v>
      </c>
      <c r="E571" s="75">
        <v>2017</v>
      </c>
      <c r="F571" s="137" t="s">
        <v>308</v>
      </c>
      <c r="G571" s="75">
        <v>1</v>
      </c>
      <c r="H571" s="78">
        <v>18.7</v>
      </c>
    </row>
    <row r="572" spans="1:8" s="43" customFormat="1" ht="12.75">
      <c r="A572" s="70" t="s">
        <v>16</v>
      </c>
      <c r="B572" s="90">
        <v>47</v>
      </c>
      <c r="C572" s="137" t="s">
        <v>186</v>
      </c>
      <c r="D572" s="137" t="s">
        <v>104</v>
      </c>
      <c r="E572" s="75"/>
      <c r="F572" s="83"/>
      <c r="G572" s="75">
        <v>2</v>
      </c>
      <c r="H572" s="78">
        <v>18.7</v>
      </c>
    </row>
    <row r="573" spans="1:8" s="43" customFormat="1" ht="12.75">
      <c r="A573" s="70" t="s">
        <v>16</v>
      </c>
      <c r="B573" s="90">
        <v>16</v>
      </c>
      <c r="C573" s="137" t="s">
        <v>277</v>
      </c>
      <c r="D573" s="137" t="s">
        <v>159</v>
      </c>
      <c r="E573" s="79"/>
      <c r="F573" s="137"/>
      <c r="G573" s="75">
        <v>1</v>
      </c>
      <c r="H573" s="91">
        <v>18.6</v>
      </c>
    </row>
    <row r="574" spans="1:8" s="43" customFormat="1" ht="12.75">
      <c r="A574" s="70" t="s">
        <v>16</v>
      </c>
      <c r="B574" s="90">
        <v>43</v>
      </c>
      <c r="C574" s="137" t="s">
        <v>369</v>
      </c>
      <c r="D574" s="137" t="s">
        <v>51</v>
      </c>
      <c r="E574" s="75"/>
      <c r="F574" s="83" t="s">
        <v>301</v>
      </c>
      <c r="G574" s="75">
        <v>2</v>
      </c>
      <c r="H574" s="78">
        <v>18.6</v>
      </c>
    </row>
    <row r="575" spans="1:8" s="43" customFormat="1" ht="12.75">
      <c r="A575" s="70" t="s">
        <v>16</v>
      </c>
      <c r="B575" s="90">
        <v>19</v>
      </c>
      <c r="C575" s="137" t="s">
        <v>106</v>
      </c>
      <c r="D575" s="137" t="s">
        <v>105</v>
      </c>
      <c r="E575" s="70"/>
      <c r="F575" s="83"/>
      <c r="G575" s="75">
        <v>1</v>
      </c>
      <c r="H575" s="72">
        <v>18.6</v>
      </c>
    </row>
    <row r="576" spans="1:9" s="43" customFormat="1" ht="12.75">
      <c r="A576" s="70" t="s">
        <v>16</v>
      </c>
      <c r="B576" s="90">
        <v>4</v>
      </c>
      <c r="C576" s="137" t="s">
        <v>137</v>
      </c>
      <c r="D576" s="137" t="s">
        <v>48</v>
      </c>
      <c r="E576" s="75"/>
      <c r="F576" s="77"/>
      <c r="G576" s="75">
        <v>1</v>
      </c>
      <c r="H576" s="78">
        <v>18.6</v>
      </c>
      <c r="I576" s="21"/>
    </row>
    <row r="577" spans="1:9" s="43" customFormat="1" ht="12.75">
      <c r="A577" s="70" t="s">
        <v>16</v>
      </c>
      <c r="B577" s="90">
        <v>37</v>
      </c>
      <c r="C577" s="137" t="s">
        <v>347</v>
      </c>
      <c r="D577" s="137" t="s">
        <v>8</v>
      </c>
      <c r="E577" s="75">
        <v>2017</v>
      </c>
      <c r="F577" s="77" t="s">
        <v>308</v>
      </c>
      <c r="G577" s="75">
        <v>1</v>
      </c>
      <c r="H577" s="78">
        <v>18.6</v>
      </c>
      <c r="I577" s="21"/>
    </row>
    <row r="578" spans="1:9" s="43" customFormat="1" ht="12.75">
      <c r="A578" s="70" t="s">
        <v>16</v>
      </c>
      <c r="B578" s="90">
        <v>15</v>
      </c>
      <c r="C578" s="137" t="s">
        <v>116</v>
      </c>
      <c r="D578" s="137" t="s">
        <v>48</v>
      </c>
      <c r="E578" s="75"/>
      <c r="F578" s="83"/>
      <c r="G578" s="75">
        <v>1</v>
      </c>
      <c r="H578" s="78">
        <v>18.6</v>
      </c>
      <c r="I578" s="81"/>
    </row>
    <row r="579" spans="1:9" s="43" customFormat="1" ht="12.75">
      <c r="A579" s="70" t="s">
        <v>16</v>
      </c>
      <c r="B579" s="90">
        <v>26</v>
      </c>
      <c r="C579" s="137" t="s">
        <v>118</v>
      </c>
      <c r="D579" s="137" t="s">
        <v>8</v>
      </c>
      <c r="E579" s="75">
        <v>2017</v>
      </c>
      <c r="F579" s="137"/>
      <c r="G579" s="75">
        <v>1</v>
      </c>
      <c r="H579" s="78">
        <v>18.5</v>
      </c>
      <c r="I579" s="84"/>
    </row>
    <row r="580" spans="1:11" s="43" customFormat="1" ht="12.75">
      <c r="A580" s="70" t="s">
        <v>16</v>
      </c>
      <c r="B580" s="90">
        <v>49</v>
      </c>
      <c r="C580" s="137" t="s">
        <v>426</v>
      </c>
      <c r="D580" s="137" t="s">
        <v>44</v>
      </c>
      <c r="E580" s="70"/>
      <c r="F580" s="137" t="s">
        <v>308</v>
      </c>
      <c r="G580" s="75">
        <v>1</v>
      </c>
      <c r="H580" s="72">
        <v>18.5</v>
      </c>
      <c r="I580" s="84"/>
      <c r="K580" s="44"/>
    </row>
    <row r="581" spans="1:11" s="43" customFormat="1" ht="12.75">
      <c r="A581" s="70" t="s">
        <v>16</v>
      </c>
      <c r="B581" s="90">
        <v>20</v>
      </c>
      <c r="C581" s="137" t="s">
        <v>74</v>
      </c>
      <c r="D581" s="137" t="s">
        <v>70</v>
      </c>
      <c r="E581" s="75"/>
      <c r="F581" s="137" t="s">
        <v>308</v>
      </c>
      <c r="G581" s="75">
        <v>1</v>
      </c>
      <c r="H581" s="78">
        <v>18.5</v>
      </c>
      <c r="I581" s="78"/>
      <c r="K581" s="44"/>
    </row>
    <row r="582" spans="1:11" s="43" customFormat="1" ht="12.75">
      <c r="A582" s="70" t="s">
        <v>16</v>
      </c>
      <c r="B582" s="90">
        <v>22</v>
      </c>
      <c r="C582" s="137" t="s">
        <v>107</v>
      </c>
      <c r="D582" s="137" t="s">
        <v>8</v>
      </c>
      <c r="E582" s="79">
        <v>2006</v>
      </c>
      <c r="F582" s="137"/>
      <c r="G582" s="75">
        <v>1</v>
      </c>
      <c r="H582" s="91">
        <v>18.5</v>
      </c>
      <c r="I582" s="13"/>
      <c r="K582" s="44"/>
    </row>
    <row r="583" spans="1:11" s="43" customFormat="1" ht="12.75">
      <c r="A583" s="70" t="s">
        <v>16</v>
      </c>
      <c r="B583" s="90">
        <v>25</v>
      </c>
      <c r="C583" s="137" t="s">
        <v>281</v>
      </c>
      <c r="D583" s="137" t="s">
        <v>70</v>
      </c>
      <c r="E583" s="70"/>
      <c r="F583" s="83"/>
      <c r="G583" s="75">
        <v>2</v>
      </c>
      <c r="H583" s="72">
        <v>18.5</v>
      </c>
      <c r="K583" s="44"/>
    </row>
    <row r="584" spans="1:11" s="43" customFormat="1" ht="12.75">
      <c r="A584" s="70" t="s">
        <v>16</v>
      </c>
      <c r="B584" s="90">
        <v>36</v>
      </c>
      <c r="C584" s="137" t="s">
        <v>348</v>
      </c>
      <c r="D584" s="137" t="s">
        <v>8</v>
      </c>
      <c r="E584" s="75"/>
      <c r="F584" s="77"/>
      <c r="G584" s="75">
        <v>2</v>
      </c>
      <c r="H584" s="78">
        <v>18.5</v>
      </c>
      <c r="K584" s="44"/>
    </row>
    <row r="585" spans="1:11" s="43" customFormat="1" ht="12.75">
      <c r="A585" s="70" t="s">
        <v>16</v>
      </c>
      <c r="B585" s="90">
        <v>10</v>
      </c>
      <c r="C585" s="137" t="s">
        <v>274</v>
      </c>
      <c r="D585" s="137" t="s">
        <v>24</v>
      </c>
      <c r="E585" s="75"/>
      <c r="F585" s="83"/>
      <c r="G585" s="75">
        <v>1</v>
      </c>
      <c r="H585" s="78">
        <v>18.4</v>
      </c>
      <c r="K585" s="44"/>
    </row>
    <row r="586" spans="1:11" s="43" customFormat="1" ht="12.75">
      <c r="A586" s="70" t="s">
        <v>16</v>
      </c>
      <c r="B586" s="90">
        <v>5</v>
      </c>
      <c r="C586" s="137" t="s">
        <v>30</v>
      </c>
      <c r="D586" s="137" t="s">
        <v>27</v>
      </c>
      <c r="E586" s="75"/>
      <c r="F586" s="83"/>
      <c r="G586" s="75">
        <v>1</v>
      </c>
      <c r="H586" s="78">
        <v>18.4</v>
      </c>
      <c r="K586" s="44"/>
    </row>
    <row r="587" spans="1:11" s="43" customFormat="1" ht="12.75">
      <c r="A587" s="70" t="s">
        <v>16</v>
      </c>
      <c r="B587" s="90">
        <v>44</v>
      </c>
      <c r="C587" s="137" t="s">
        <v>245</v>
      </c>
      <c r="D587" s="137" t="s">
        <v>115</v>
      </c>
      <c r="E587" s="75"/>
      <c r="F587" s="83"/>
      <c r="G587" s="75">
        <v>2</v>
      </c>
      <c r="H587" s="78">
        <v>18.4</v>
      </c>
      <c r="K587" s="44"/>
    </row>
    <row r="588" spans="1:11" s="43" customFormat="1" ht="12.75">
      <c r="A588" s="70" t="s">
        <v>16</v>
      </c>
      <c r="B588" s="90">
        <v>11</v>
      </c>
      <c r="C588" s="137" t="s">
        <v>275</v>
      </c>
      <c r="D588" s="137" t="s">
        <v>27</v>
      </c>
      <c r="E588" s="75"/>
      <c r="F588" s="83" t="s">
        <v>276</v>
      </c>
      <c r="G588" s="75">
        <v>1</v>
      </c>
      <c r="H588" s="78">
        <v>18.4</v>
      </c>
      <c r="K588" s="44"/>
    </row>
    <row r="589" spans="1:11" s="43" customFormat="1" ht="12.75">
      <c r="A589" s="70" t="s">
        <v>16</v>
      </c>
      <c r="B589" s="90">
        <v>9</v>
      </c>
      <c r="C589" s="137" t="s">
        <v>107</v>
      </c>
      <c r="D589" s="137" t="s">
        <v>8</v>
      </c>
      <c r="E589" s="75">
        <v>2008</v>
      </c>
      <c r="F589" s="137"/>
      <c r="G589" s="75">
        <v>1</v>
      </c>
      <c r="H589" s="78">
        <v>18.4</v>
      </c>
      <c r="K589" s="44"/>
    </row>
    <row r="590" spans="1:11" s="43" customFormat="1" ht="12.75">
      <c r="A590" s="70" t="s">
        <v>16</v>
      </c>
      <c r="B590" s="90">
        <v>38</v>
      </c>
      <c r="C590" s="137" t="s">
        <v>108</v>
      </c>
      <c r="D590" s="137" t="s">
        <v>8</v>
      </c>
      <c r="E590" s="75">
        <v>2015</v>
      </c>
      <c r="F590" s="137"/>
      <c r="G590" s="75">
        <v>1</v>
      </c>
      <c r="H590" s="78">
        <v>18.4</v>
      </c>
      <c r="K590" s="44"/>
    </row>
    <row r="591" spans="1:11" s="43" customFormat="1" ht="12.75">
      <c r="A591" s="70" t="s">
        <v>16</v>
      </c>
      <c r="B591" s="90">
        <v>21</v>
      </c>
      <c r="C591" s="137" t="s">
        <v>279</v>
      </c>
      <c r="D591" s="137" t="s">
        <v>48</v>
      </c>
      <c r="E591" s="75"/>
      <c r="F591" s="83"/>
      <c r="G591" s="75">
        <v>1</v>
      </c>
      <c r="H591" s="78">
        <v>18.3</v>
      </c>
      <c r="K591" s="44"/>
    </row>
    <row r="592" spans="1:11" s="43" customFormat="1" ht="12.75">
      <c r="A592" s="70" t="s">
        <v>16</v>
      </c>
      <c r="B592" s="90">
        <v>27</v>
      </c>
      <c r="C592" s="137" t="s">
        <v>202</v>
      </c>
      <c r="D592" s="137" t="s">
        <v>8</v>
      </c>
      <c r="E592" s="75"/>
      <c r="F592" s="83"/>
      <c r="G592" s="75">
        <v>2</v>
      </c>
      <c r="H592" s="78">
        <v>18.3</v>
      </c>
      <c r="K592" s="44"/>
    </row>
    <row r="593" spans="1:11" s="43" customFormat="1" ht="12.75">
      <c r="A593" s="70" t="s">
        <v>16</v>
      </c>
      <c r="B593" s="90">
        <v>32</v>
      </c>
      <c r="C593" s="137" t="s">
        <v>338</v>
      </c>
      <c r="D593" s="137" t="s">
        <v>36</v>
      </c>
      <c r="E593" s="75">
        <v>2015</v>
      </c>
      <c r="F593" s="83"/>
      <c r="G593" s="75">
        <v>1</v>
      </c>
      <c r="H593" s="78">
        <v>18.3</v>
      </c>
      <c r="K593" s="44"/>
    </row>
    <row r="594" spans="1:11" s="43" customFormat="1" ht="12.75">
      <c r="A594" s="70" t="s">
        <v>16</v>
      </c>
      <c r="B594" s="90">
        <v>48</v>
      </c>
      <c r="C594" s="137" t="s">
        <v>246</v>
      </c>
      <c r="D594" s="137" t="s">
        <v>8</v>
      </c>
      <c r="E594" s="70"/>
      <c r="F594" s="137"/>
      <c r="G594" s="75">
        <v>2</v>
      </c>
      <c r="H594" s="72">
        <v>18.3</v>
      </c>
      <c r="K594" s="44"/>
    </row>
    <row r="595" spans="1:11" s="43" customFormat="1" ht="12.75">
      <c r="A595" s="70" t="s">
        <v>16</v>
      </c>
      <c r="B595" s="90">
        <v>12</v>
      </c>
      <c r="C595" s="137" t="s">
        <v>58</v>
      </c>
      <c r="D595" s="137" t="s">
        <v>48</v>
      </c>
      <c r="E595" s="79"/>
      <c r="F595" s="137"/>
      <c r="G595" s="75">
        <v>1</v>
      </c>
      <c r="H595" s="91">
        <v>18.3</v>
      </c>
      <c r="K595" s="44"/>
    </row>
    <row r="596" spans="1:11" s="43" customFormat="1" ht="12.75">
      <c r="A596" s="70" t="s">
        <v>16</v>
      </c>
      <c r="B596" s="90">
        <v>14</v>
      </c>
      <c r="C596" s="137" t="s">
        <v>184</v>
      </c>
      <c r="D596" s="137" t="s">
        <v>8</v>
      </c>
      <c r="E596" s="75">
        <v>2016</v>
      </c>
      <c r="F596" s="83"/>
      <c r="G596" s="75">
        <v>1</v>
      </c>
      <c r="H596" s="78">
        <v>18.2</v>
      </c>
      <c r="K596" s="44"/>
    </row>
    <row r="597" spans="1:11" s="43" customFormat="1" ht="12.75">
      <c r="A597" s="70" t="s">
        <v>16</v>
      </c>
      <c r="B597" s="90">
        <v>1</v>
      </c>
      <c r="C597" s="137" t="s">
        <v>271</v>
      </c>
      <c r="D597" s="137" t="s">
        <v>19</v>
      </c>
      <c r="E597" s="70">
        <v>2017</v>
      </c>
      <c r="F597" s="137"/>
      <c r="G597" s="75">
        <v>1</v>
      </c>
      <c r="H597" s="72">
        <v>18.2</v>
      </c>
      <c r="K597" s="44"/>
    </row>
    <row r="598" spans="1:11" s="43" customFormat="1" ht="12.75">
      <c r="A598" s="70" t="s">
        <v>16</v>
      </c>
      <c r="B598" s="90">
        <v>41</v>
      </c>
      <c r="C598" s="137" t="s">
        <v>134</v>
      </c>
      <c r="D598" s="137" t="s">
        <v>92</v>
      </c>
      <c r="E598" s="75"/>
      <c r="F598" s="83"/>
      <c r="G598" s="75">
        <v>2</v>
      </c>
      <c r="H598" s="78">
        <v>18.1</v>
      </c>
      <c r="K598" s="44"/>
    </row>
    <row r="599" spans="1:11" s="43" customFormat="1" ht="12.75">
      <c r="A599" s="70" t="s">
        <v>16</v>
      </c>
      <c r="B599" s="90">
        <v>23</v>
      </c>
      <c r="C599" s="137" t="s">
        <v>280</v>
      </c>
      <c r="D599" s="137" t="s">
        <v>226</v>
      </c>
      <c r="E599" s="75"/>
      <c r="F599" s="83"/>
      <c r="G599" s="75">
        <v>2</v>
      </c>
      <c r="H599" s="78">
        <v>18.1</v>
      </c>
      <c r="K599" s="44"/>
    </row>
    <row r="600" spans="1:11" s="43" customFormat="1" ht="12.75">
      <c r="A600" s="70" t="s">
        <v>16</v>
      </c>
      <c r="B600" s="90">
        <v>18</v>
      </c>
      <c r="C600" s="137" t="s">
        <v>278</v>
      </c>
      <c r="D600" s="137" t="s">
        <v>70</v>
      </c>
      <c r="E600" s="75"/>
      <c r="F600" s="137"/>
      <c r="G600" s="75">
        <v>1</v>
      </c>
      <c r="H600" s="78">
        <v>18</v>
      </c>
      <c r="K600" s="44"/>
    </row>
    <row r="601" spans="1:11" s="43" customFormat="1" ht="12.75">
      <c r="A601" s="70" t="s">
        <v>16</v>
      </c>
      <c r="B601" s="90">
        <v>42</v>
      </c>
      <c r="C601" s="137" t="s">
        <v>170</v>
      </c>
      <c r="D601" s="137" t="s">
        <v>92</v>
      </c>
      <c r="E601" s="75"/>
      <c r="F601" s="83"/>
      <c r="G601" s="75">
        <v>2</v>
      </c>
      <c r="H601" s="78">
        <v>18</v>
      </c>
      <c r="K601" s="44"/>
    </row>
    <row r="602" spans="1:11" s="43" customFormat="1" ht="12.75">
      <c r="A602" s="70" t="s">
        <v>16</v>
      </c>
      <c r="B602" s="90">
        <v>28</v>
      </c>
      <c r="C602" s="137" t="s">
        <v>345</v>
      </c>
      <c r="D602" s="137" t="s">
        <v>99</v>
      </c>
      <c r="E602" s="75"/>
      <c r="F602" s="77" t="s">
        <v>308</v>
      </c>
      <c r="G602" s="75">
        <v>2</v>
      </c>
      <c r="H602" s="78">
        <v>18</v>
      </c>
      <c r="K602" s="44"/>
    </row>
    <row r="603" spans="1:11" s="43" customFormat="1" ht="12.75">
      <c r="A603" s="70" t="s">
        <v>16</v>
      </c>
      <c r="B603" s="90">
        <v>6</v>
      </c>
      <c r="C603" s="137" t="s">
        <v>232</v>
      </c>
      <c r="D603" s="137" t="s">
        <v>159</v>
      </c>
      <c r="E603" s="75"/>
      <c r="F603" s="83"/>
      <c r="G603" s="75">
        <v>1</v>
      </c>
      <c r="H603" s="78">
        <v>17.8</v>
      </c>
      <c r="K603" s="44"/>
    </row>
    <row r="604" spans="1:11" s="43" customFormat="1" ht="12.75">
      <c r="A604" s="70" t="s">
        <v>16</v>
      </c>
      <c r="B604" s="90">
        <v>50</v>
      </c>
      <c r="C604" s="137" t="s">
        <v>427</v>
      </c>
      <c r="D604" s="137" t="s">
        <v>44</v>
      </c>
      <c r="E604" s="75"/>
      <c r="F604" s="137" t="s">
        <v>308</v>
      </c>
      <c r="G604" s="75">
        <v>1</v>
      </c>
      <c r="H604" s="78">
        <v>17.8</v>
      </c>
      <c r="K604" s="44"/>
    </row>
    <row r="605" spans="1:11" s="43" customFormat="1" ht="12.75">
      <c r="A605" s="70" t="s">
        <v>16</v>
      </c>
      <c r="B605" s="90">
        <v>3</v>
      </c>
      <c r="C605" s="137" t="s">
        <v>57</v>
      </c>
      <c r="D605" s="137" t="s">
        <v>48</v>
      </c>
      <c r="E605" s="75"/>
      <c r="F605" s="77"/>
      <c r="G605" s="75">
        <v>1</v>
      </c>
      <c r="H605" s="78">
        <v>17.5</v>
      </c>
      <c r="K605" s="44"/>
    </row>
    <row r="606" spans="1:10" s="43" customFormat="1" ht="12.75">
      <c r="A606" s="80"/>
      <c r="B606" s="90"/>
      <c r="C606" s="83"/>
      <c r="D606" s="77"/>
      <c r="E606" s="75"/>
      <c r="F606" s="77"/>
      <c r="G606" s="75"/>
      <c r="H606" s="78"/>
      <c r="J606" s="44"/>
    </row>
    <row r="607" spans="1:8" s="43" customFormat="1" ht="12.75">
      <c r="A607" s="117" t="s">
        <v>87</v>
      </c>
      <c r="B607" s="90"/>
      <c r="C607" s="77"/>
      <c r="D607" s="77"/>
      <c r="E607" s="70"/>
      <c r="F607" s="46"/>
      <c r="G607" s="75"/>
      <c r="H607" s="72"/>
    </row>
    <row r="608" spans="1:9" s="116" customFormat="1" ht="12.75">
      <c r="A608" s="85" t="s">
        <v>132</v>
      </c>
      <c r="B608" s="86">
        <v>3</v>
      </c>
      <c r="C608" s="144" t="s">
        <v>26</v>
      </c>
      <c r="D608" s="144" t="s">
        <v>24</v>
      </c>
      <c r="E608" s="85"/>
      <c r="F608" s="144" t="s">
        <v>328</v>
      </c>
      <c r="G608" s="85">
        <v>15</v>
      </c>
      <c r="H608" s="88">
        <v>19.1</v>
      </c>
      <c r="I608" s="122"/>
    </row>
    <row r="609" spans="1:8" s="43" customFormat="1" ht="12.75">
      <c r="A609" s="70" t="s">
        <v>132</v>
      </c>
      <c r="B609" s="71">
        <v>21</v>
      </c>
      <c r="C609" s="139" t="s">
        <v>39</v>
      </c>
      <c r="D609" s="139" t="s">
        <v>32</v>
      </c>
      <c r="E609" s="70">
        <v>2017</v>
      </c>
      <c r="F609" s="139"/>
      <c r="G609" s="75">
        <v>15</v>
      </c>
      <c r="H609" s="72">
        <v>19</v>
      </c>
    </row>
    <row r="610" spans="1:8" s="43" customFormat="1" ht="12.75">
      <c r="A610" s="70" t="s">
        <v>132</v>
      </c>
      <c r="B610" s="71">
        <v>11</v>
      </c>
      <c r="C610" s="139" t="s">
        <v>251</v>
      </c>
      <c r="D610" s="139" t="s">
        <v>70</v>
      </c>
      <c r="E610" s="79"/>
      <c r="F610" s="83"/>
      <c r="G610" s="75">
        <v>15</v>
      </c>
      <c r="H610" s="91">
        <v>18.9</v>
      </c>
    </row>
    <row r="611" spans="1:8" s="43" customFormat="1" ht="12.75">
      <c r="A611" s="70" t="s">
        <v>132</v>
      </c>
      <c r="B611" s="71">
        <v>1</v>
      </c>
      <c r="C611" s="139" t="s">
        <v>287</v>
      </c>
      <c r="D611" s="139" t="s">
        <v>44</v>
      </c>
      <c r="E611" s="75">
        <v>2017</v>
      </c>
      <c r="F611" s="83"/>
      <c r="G611" s="75">
        <v>15</v>
      </c>
      <c r="H611" s="78">
        <v>18.9</v>
      </c>
    </row>
    <row r="612" spans="1:8" s="43" customFormat="1" ht="12.75">
      <c r="A612" s="70" t="s">
        <v>132</v>
      </c>
      <c r="B612" s="71">
        <v>7</v>
      </c>
      <c r="C612" s="139" t="s">
        <v>236</v>
      </c>
      <c r="D612" s="139" t="s">
        <v>8</v>
      </c>
      <c r="E612" s="75">
        <v>2015</v>
      </c>
      <c r="F612" s="83"/>
      <c r="G612" s="75">
        <v>15</v>
      </c>
      <c r="H612" s="78">
        <v>18.8</v>
      </c>
    </row>
    <row r="613" spans="1:8" s="43" customFormat="1" ht="12.75">
      <c r="A613" s="70" t="s">
        <v>132</v>
      </c>
      <c r="B613" s="71">
        <v>19</v>
      </c>
      <c r="C613" s="139" t="s">
        <v>386</v>
      </c>
      <c r="D613" s="139" t="s">
        <v>92</v>
      </c>
      <c r="E613" s="70"/>
      <c r="F613" s="83"/>
      <c r="G613" s="75">
        <v>15</v>
      </c>
      <c r="H613" s="72">
        <v>18.8</v>
      </c>
    </row>
    <row r="614" spans="1:9" s="43" customFormat="1" ht="12.75">
      <c r="A614" s="70" t="s">
        <v>132</v>
      </c>
      <c r="B614" s="71">
        <v>16</v>
      </c>
      <c r="C614" s="139" t="s">
        <v>162</v>
      </c>
      <c r="D614" s="139" t="s">
        <v>46</v>
      </c>
      <c r="E614" s="70"/>
      <c r="F614" s="139"/>
      <c r="G614" s="75">
        <v>15</v>
      </c>
      <c r="H614" s="72">
        <v>18.7</v>
      </c>
      <c r="I614" s="84"/>
    </row>
    <row r="615" spans="1:9" s="43" customFormat="1" ht="12.75">
      <c r="A615" s="70" t="s">
        <v>132</v>
      </c>
      <c r="B615" s="71">
        <v>10</v>
      </c>
      <c r="C615" s="139" t="s">
        <v>331</v>
      </c>
      <c r="D615" s="139" t="s">
        <v>48</v>
      </c>
      <c r="E615" s="75"/>
      <c r="F615" s="139"/>
      <c r="G615" s="75">
        <v>15</v>
      </c>
      <c r="H615" s="78">
        <v>18.6</v>
      </c>
      <c r="I615" s="84"/>
    </row>
    <row r="616" spans="1:9" s="43" customFormat="1" ht="12.75">
      <c r="A616" s="70" t="s">
        <v>132</v>
      </c>
      <c r="B616" s="71">
        <v>6</v>
      </c>
      <c r="C616" s="139" t="s">
        <v>330</v>
      </c>
      <c r="D616" s="139" t="s">
        <v>19</v>
      </c>
      <c r="E616" s="75">
        <v>2016</v>
      </c>
      <c r="F616" s="77"/>
      <c r="G616" s="75">
        <v>15</v>
      </c>
      <c r="H616" s="78">
        <v>18.6</v>
      </c>
      <c r="I616" s="84"/>
    </row>
    <row r="617" spans="1:9" s="43" customFormat="1" ht="12.75">
      <c r="A617" s="70" t="s">
        <v>132</v>
      </c>
      <c r="B617" s="71">
        <v>17</v>
      </c>
      <c r="C617" s="139" t="s">
        <v>396</v>
      </c>
      <c r="D617" s="139" t="s">
        <v>46</v>
      </c>
      <c r="E617" s="75"/>
      <c r="F617" s="83"/>
      <c r="G617" s="75">
        <v>15</v>
      </c>
      <c r="H617" s="78">
        <v>18.5</v>
      </c>
      <c r="I617" s="84"/>
    </row>
    <row r="618" spans="1:9" s="43" customFormat="1" ht="12.75">
      <c r="A618" s="70" t="s">
        <v>132</v>
      </c>
      <c r="B618" s="71">
        <v>4</v>
      </c>
      <c r="C618" s="139" t="s">
        <v>196</v>
      </c>
      <c r="D618" s="139" t="s">
        <v>226</v>
      </c>
      <c r="E618" s="70"/>
      <c r="F618" s="83"/>
      <c r="G618" s="75">
        <v>15</v>
      </c>
      <c r="H618" s="72">
        <v>18.5</v>
      </c>
      <c r="I618" s="84"/>
    </row>
    <row r="619" spans="1:9" s="43" customFormat="1" ht="12.75">
      <c r="A619" s="70" t="s">
        <v>132</v>
      </c>
      <c r="B619" s="71">
        <v>23</v>
      </c>
      <c r="C619" s="139" t="s">
        <v>461</v>
      </c>
      <c r="D619" s="139" t="s">
        <v>8</v>
      </c>
      <c r="E619" s="70"/>
      <c r="F619" s="83"/>
      <c r="G619" s="75">
        <v>15</v>
      </c>
      <c r="H619" s="72">
        <v>18.4</v>
      </c>
      <c r="I619" s="84"/>
    </row>
    <row r="620" spans="1:9" s="43" customFormat="1" ht="12.75">
      <c r="A620" s="70" t="s">
        <v>132</v>
      </c>
      <c r="B620" s="71">
        <v>8</v>
      </c>
      <c r="C620" s="139" t="s">
        <v>160</v>
      </c>
      <c r="D620" s="139" t="s">
        <v>8</v>
      </c>
      <c r="E620" s="75"/>
      <c r="F620" s="139"/>
      <c r="G620" s="75">
        <v>15</v>
      </c>
      <c r="H620" s="78">
        <v>18.3</v>
      </c>
      <c r="I620" s="84"/>
    </row>
    <row r="621" spans="1:9" s="43" customFormat="1" ht="12.75">
      <c r="A621" s="70" t="s">
        <v>132</v>
      </c>
      <c r="B621" s="71">
        <v>20</v>
      </c>
      <c r="C621" s="139" t="s">
        <v>55</v>
      </c>
      <c r="D621" s="140" t="s">
        <v>51</v>
      </c>
      <c r="E621" s="75"/>
      <c r="F621" s="83"/>
      <c r="G621" s="75">
        <v>15</v>
      </c>
      <c r="H621" s="78">
        <v>18.3</v>
      </c>
      <c r="I621" s="84"/>
    </row>
    <row r="622" spans="1:9" s="43" customFormat="1" ht="12.75">
      <c r="A622" s="70" t="s">
        <v>132</v>
      </c>
      <c r="B622" s="71">
        <v>9</v>
      </c>
      <c r="C622" s="139" t="s">
        <v>58</v>
      </c>
      <c r="D622" s="139" t="s">
        <v>48</v>
      </c>
      <c r="E622" s="70"/>
      <c r="F622" s="83"/>
      <c r="G622" s="75">
        <v>15</v>
      </c>
      <c r="H622" s="72">
        <v>18.3</v>
      </c>
      <c r="I622" s="84"/>
    </row>
    <row r="623" spans="1:9" s="43" customFormat="1" ht="12.75">
      <c r="A623" s="75" t="s">
        <v>132</v>
      </c>
      <c r="B623" s="90">
        <v>2</v>
      </c>
      <c r="C623" s="77" t="s">
        <v>271</v>
      </c>
      <c r="D623" s="77" t="s">
        <v>19</v>
      </c>
      <c r="E623" s="75"/>
      <c r="F623" s="83"/>
      <c r="G623" s="75">
        <v>15</v>
      </c>
      <c r="H623" s="78">
        <v>18.2</v>
      </c>
      <c r="I623" s="84"/>
    </row>
    <row r="624" spans="1:9" s="43" customFormat="1" ht="12.75">
      <c r="A624" s="75" t="s">
        <v>132</v>
      </c>
      <c r="B624" s="90">
        <v>18</v>
      </c>
      <c r="C624" s="77" t="s">
        <v>366</v>
      </c>
      <c r="D624" s="77" t="s">
        <v>99</v>
      </c>
      <c r="E624" s="75"/>
      <c r="F624" s="77"/>
      <c r="G624" s="75">
        <v>15</v>
      </c>
      <c r="H624" s="78">
        <v>18.2</v>
      </c>
      <c r="I624" s="84"/>
    </row>
    <row r="625" spans="1:9" s="43" customFormat="1" ht="12.75">
      <c r="A625" s="75" t="s">
        <v>132</v>
      </c>
      <c r="B625" s="90">
        <v>22</v>
      </c>
      <c r="C625" s="77" t="s">
        <v>393</v>
      </c>
      <c r="D625" s="77" t="s">
        <v>51</v>
      </c>
      <c r="E625" s="75"/>
      <c r="F625" s="77"/>
      <c r="G625" s="75">
        <v>15</v>
      </c>
      <c r="H625" s="78">
        <v>18.1</v>
      </c>
      <c r="I625" s="84"/>
    </row>
    <row r="626" spans="1:9" s="43" customFormat="1" ht="12.75">
      <c r="A626" s="75" t="s">
        <v>132</v>
      </c>
      <c r="B626" s="90">
        <v>15</v>
      </c>
      <c r="C626" s="77" t="s">
        <v>188</v>
      </c>
      <c r="D626" s="77" t="s">
        <v>46</v>
      </c>
      <c r="E626" s="75">
        <v>2017</v>
      </c>
      <c r="F626" s="77"/>
      <c r="G626" s="75">
        <v>15</v>
      </c>
      <c r="H626" s="78">
        <v>18</v>
      </c>
      <c r="I626" s="84"/>
    </row>
    <row r="627" spans="1:9" s="43" customFormat="1" ht="12.75">
      <c r="A627" s="75" t="s">
        <v>132</v>
      </c>
      <c r="B627" s="90">
        <v>5</v>
      </c>
      <c r="C627" s="77" t="s">
        <v>309</v>
      </c>
      <c r="D627" s="77" t="s">
        <v>41</v>
      </c>
      <c r="E627" s="75">
        <v>2016</v>
      </c>
      <c r="F627" s="83" t="s">
        <v>329</v>
      </c>
      <c r="G627" s="75">
        <v>15</v>
      </c>
      <c r="H627" s="78">
        <v>18</v>
      </c>
      <c r="I627" s="84"/>
    </row>
    <row r="628" spans="1:9" s="43" customFormat="1" ht="12.75">
      <c r="A628" s="75" t="s">
        <v>132</v>
      </c>
      <c r="B628" s="90">
        <v>13</v>
      </c>
      <c r="C628" s="77" t="s">
        <v>35</v>
      </c>
      <c r="D628" s="77" t="s">
        <v>36</v>
      </c>
      <c r="E628" s="75">
        <v>2015</v>
      </c>
      <c r="F628" s="77" t="s">
        <v>308</v>
      </c>
      <c r="G628" s="75">
        <v>15</v>
      </c>
      <c r="H628" s="78">
        <v>18</v>
      </c>
      <c r="I628" s="84"/>
    </row>
    <row r="629" spans="1:9" s="43" customFormat="1" ht="12.75">
      <c r="A629" s="75" t="s">
        <v>132</v>
      </c>
      <c r="B629" s="90">
        <v>12</v>
      </c>
      <c r="C629" s="77" t="s">
        <v>236</v>
      </c>
      <c r="D629" s="77" t="s">
        <v>8</v>
      </c>
      <c r="E629" s="75">
        <v>2017</v>
      </c>
      <c r="F629" s="83"/>
      <c r="G629" s="75">
        <v>15</v>
      </c>
      <c r="H629" s="78">
        <v>17.9</v>
      </c>
      <c r="I629" s="84"/>
    </row>
    <row r="630" spans="1:9" s="43" customFormat="1" ht="12.75">
      <c r="A630" s="75" t="s">
        <v>132</v>
      </c>
      <c r="B630" s="90">
        <v>14</v>
      </c>
      <c r="C630" s="77" t="s">
        <v>170</v>
      </c>
      <c r="D630" s="77" t="s">
        <v>92</v>
      </c>
      <c r="E630" s="75"/>
      <c r="F630" s="77"/>
      <c r="G630" s="75">
        <v>15</v>
      </c>
      <c r="H630" s="78">
        <v>17.9</v>
      </c>
      <c r="I630" s="84"/>
    </row>
    <row r="631" spans="1:9" s="43" customFormat="1" ht="12.75">
      <c r="A631" s="75"/>
      <c r="B631" s="90"/>
      <c r="C631" s="77"/>
      <c r="D631" s="77"/>
      <c r="E631" s="75"/>
      <c r="F631" s="77"/>
      <c r="G631" s="75"/>
      <c r="H631" s="78"/>
      <c r="I631" s="84"/>
    </row>
    <row r="632" spans="1:9" s="43" customFormat="1" ht="12.75">
      <c r="A632" s="75"/>
      <c r="B632" s="90"/>
      <c r="C632" s="77"/>
      <c r="D632" s="77"/>
      <c r="E632" s="75"/>
      <c r="F632" s="77"/>
      <c r="G632" s="75"/>
      <c r="H632" s="78"/>
      <c r="I632" s="84"/>
    </row>
    <row r="633" spans="1:9" s="43" customFormat="1" ht="12.75">
      <c r="A633" s="75"/>
      <c r="B633" s="90"/>
      <c r="C633" s="77"/>
      <c r="D633" s="77"/>
      <c r="E633" s="75"/>
      <c r="F633" s="77"/>
      <c r="G633" s="75"/>
      <c r="H633" s="78"/>
      <c r="I633" s="84"/>
    </row>
    <row r="634" spans="1:9" s="43" customFormat="1" ht="12.75">
      <c r="A634" s="75"/>
      <c r="B634" s="90"/>
      <c r="C634" s="77"/>
      <c r="D634" s="77"/>
      <c r="E634" s="75"/>
      <c r="F634" s="83"/>
      <c r="G634" s="75"/>
      <c r="H634" s="78"/>
      <c r="I634" s="84"/>
    </row>
    <row r="635" spans="1:9" s="43" customFormat="1" ht="12.75">
      <c r="A635" s="75"/>
      <c r="B635" s="90"/>
      <c r="C635" s="77"/>
      <c r="D635" s="77"/>
      <c r="E635" s="75"/>
      <c r="F635" s="77"/>
      <c r="G635" s="75"/>
      <c r="H635" s="78"/>
      <c r="I635" s="84"/>
    </row>
    <row r="636" spans="1:9" s="43" customFormat="1" ht="12.75">
      <c r="A636" s="75"/>
      <c r="B636" s="90"/>
      <c r="C636" s="83"/>
      <c r="D636" s="77"/>
      <c r="E636" s="75"/>
      <c r="F636" s="77"/>
      <c r="G636" s="75"/>
      <c r="H636" s="78"/>
      <c r="I636" s="84"/>
    </row>
    <row r="637" spans="1:9" s="43" customFormat="1" ht="12.75">
      <c r="A637" s="75"/>
      <c r="B637" s="90"/>
      <c r="C637" s="77"/>
      <c r="D637" s="77"/>
      <c r="E637" s="75"/>
      <c r="F637" s="77"/>
      <c r="G637" s="75"/>
      <c r="H637" s="78"/>
      <c r="I637" s="84"/>
    </row>
    <row r="638" spans="1:9" s="43" customFormat="1" ht="12.75">
      <c r="A638" s="75"/>
      <c r="B638" s="90"/>
      <c r="C638" s="77"/>
      <c r="D638" s="77"/>
      <c r="E638" s="75"/>
      <c r="F638" s="77"/>
      <c r="G638" s="75"/>
      <c r="H638" s="78"/>
      <c r="I638" s="84"/>
    </row>
    <row r="639" spans="1:9" s="43" customFormat="1" ht="12.75">
      <c r="A639" s="75"/>
      <c r="B639" s="90"/>
      <c r="C639" s="77"/>
      <c r="D639" s="77"/>
      <c r="E639" s="75"/>
      <c r="F639" s="77"/>
      <c r="G639" s="75"/>
      <c r="H639" s="78"/>
      <c r="I639" s="84"/>
    </row>
    <row r="640" spans="1:9" s="43" customFormat="1" ht="12.75">
      <c r="A640" s="75"/>
      <c r="B640" s="90"/>
      <c r="C640" s="77"/>
      <c r="D640" s="77"/>
      <c r="E640" s="75"/>
      <c r="F640" s="83"/>
      <c r="G640" s="75"/>
      <c r="H640" s="78"/>
      <c r="I640" s="84"/>
    </row>
    <row r="641" spans="1:9" s="43" customFormat="1" ht="12.75">
      <c r="A641" s="75"/>
      <c r="B641" s="90"/>
      <c r="C641" s="77"/>
      <c r="D641" s="77"/>
      <c r="E641" s="75"/>
      <c r="F641" s="83"/>
      <c r="G641" s="75"/>
      <c r="H641" s="78"/>
      <c r="I641" s="84"/>
    </row>
    <row r="642" spans="1:9" s="43" customFormat="1" ht="12.75">
      <c r="A642" s="75"/>
      <c r="B642" s="90"/>
      <c r="C642" s="77"/>
      <c r="D642" s="77"/>
      <c r="E642" s="75"/>
      <c r="F642" s="77"/>
      <c r="G642" s="75"/>
      <c r="H642" s="78"/>
      <c r="I642" s="84"/>
    </row>
    <row r="643" spans="1:9" s="43" customFormat="1" ht="12.75">
      <c r="A643" s="75"/>
      <c r="B643" s="90"/>
      <c r="C643" s="77"/>
      <c r="D643" s="77"/>
      <c r="E643" s="75"/>
      <c r="F643" s="77"/>
      <c r="G643" s="75"/>
      <c r="H643" s="78"/>
      <c r="I643" s="84"/>
    </row>
    <row r="644" spans="1:9" s="43" customFormat="1" ht="12.75">
      <c r="A644" s="75"/>
      <c r="B644" s="90"/>
      <c r="C644" s="77"/>
      <c r="D644" s="77"/>
      <c r="E644" s="75"/>
      <c r="F644" s="83"/>
      <c r="G644" s="75"/>
      <c r="H644" s="78"/>
      <c r="I644" s="84"/>
    </row>
    <row r="645" spans="1:9" s="43" customFormat="1" ht="12.75">
      <c r="A645" s="75"/>
      <c r="B645" s="90"/>
      <c r="C645" s="77"/>
      <c r="D645" s="77"/>
      <c r="E645" s="75"/>
      <c r="F645" s="77"/>
      <c r="G645" s="75"/>
      <c r="H645" s="78"/>
      <c r="I645" s="84"/>
    </row>
    <row r="646" spans="1:9" s="43" customFormat="1" ht="12.75">
      <c r="A646" s="75"/>
      <c r="B646" s="90"/>
      <c r="C646" s="77"/>
      <c r="D646" s="77"/>
      <c r="E646" s="75"/>
      <c r="F646" s="77"/>
      <c r="G646" s="75"/>
      <c r="H646" s="78"/>
      <c r="I646" s="84"/>
    </row>
    <row r="647" spans="1:9" s="43" customFormat="1" ht="12.75">
      <c r="A647" s="75"/>
      <c r="B647" s="90"/>
      <c r="C647" s="77"/>
      <c r="D647" s="77"/>
      <c r="E647" s="75"/>
      <c r="F647" s="77"/>
      <c r="G647" s="75"/>
      <c r="H647" s="78"/>
      <c r="I647" s="84"/>
    </row>
    <row r="648" spans="1:9" s="43" customFormat="1" ht="12.75">
      <c r="A648" s="2"/>
      <c r="B648" s="3"/>
      <c r="C648" s="5"/>
      <c r="D648" s="5"/>
      <c r="E648"/>
      <c r="F648" s="2"/>
      <c r="G648" s="5"/>
      <c r="H648"/>
      <c r="I648" s="84"/>
    </row>
    <row r="649" spans="1:9" s="43" customFormat="1" ht="12.75">
      <c r="A649" s="2"/>
      <c r="B649" s="3"/>
      <c r="C649" s="5"/>
      <c r="D649" s="5"/>
      <c r="E649"/>
      <c r="F649" s="2"/>
      <c r="G649" s="5"/>
      <c r="H649"/>
      <c r="I649" s="84"/>
    </row>
    <row r="650" spans="1:9" s="43" customFormat="1" ht="12.75">
      <c r="A650" s="2"/>
      <c r="B650" s="3"/>
      <c r="C650" s="5"/>
      <c r="D650" s="5"/>
      <c r="E650"/>
      <c r="F650" s="2"/>
      <c r="G650" s="5"/>
      <c r="H650"/>
      <c r="I650" s="84"/>
    </row>
    <row r="651" spans="1:9" s="43" customFormat="1" ht="12.75">
      <c r="A651" s="2"/>
      <c r="B651" s="3"/>
      <c r="C651" s="5"/>
      <c r="D651" s="5"/>
      <c r="E651"/>
      <c r="F651" s="2"/>
      <c r="G651" s="5"/>
      <c r="H651"/>
      <c r="I651" s="84"/>
    </row>
    <row r="652" spans="1:9" s="43" customFormat="1" ht="12.75">
      <c r="A652" s="2"/>
      <c r="B652" s="3"/>
      <c r="C652" s="5"/>
      <c r="D652" s="5"/>
      <c r="E652"/>
      <c r="F652" s="2"/>
      <c r="G652" s="5"/>
      <c r="H652"/>
      <c r="I652" s="84"/>
    </row>
    <row r="653" ht="12.75">
      <c r="I653" s="84"/>
    </row>
    <row r="654" ht="12.75">
      <c r="I654" s="43"/>
    </row>
    <row r="655" ht="12.75">
      <c r="I655" s="43"/>
    </row>
    <row r="656" ht="12.75">
      <c r="I656" s="43"/>
    </row>
    <row r="657" ht="12.75">
      <c r="I657" s="43"/>
    </row>
    <row r="658" ht="12.75">
      <c r="I658" s="43"/>
    </row>
    <row r="659" ht="12.75">
      <c r="I659" s="43"/>
    </row>
    <row r="660" ht="12.75">
      <c r="I660" s="43"/>
    </row>
    <row r="661" ht="12.75">
      <c r="I661" s="43"/>
    </row>
  </sheetData>
  <sheetProtection/>
  <mergeCells count="5">
    <mergeCell ref="A474:C474"/>
    <mergeCell ref="A141:B141"/>
    <mergeCell ref="A478:B478"/>
    <mergeCell ref="A485:C485"/>
    <mergeCell ref="A223:B223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0"/>
  <sheetViews>
    <sheetView zoomScalePageLayoutView="0" workbookViewId="0" topLeftCell="A352">
      <selection activeCell="K546" sqref="K546"/>
    </sheetView>
  </sheetViews>
  <sheetFormatPr defaultColWidth="9.140625" defaultRowHeight="12.75"/>
  <cols>
    <col min="1" max="1" width="7.140625" style="2" customWidth="1"/>
    <col min="2" max="2" width="4.7109375" style="3" customWidth="1"/>
    <col min="3" max="3" width="22.8515625" style="5" customWidth="1"/>
    <col min="4" max="4" width="20.00390625" style="5" customWidth="1"/>
    <col min="5" max="5" width="7.57421875" style="0" customWidth="1"/>
    <col min="6" max="6" width="9.140625" style="2" customWidth="1"/>
    <col min="7" max="7" width="10.00390625" style="5" customWidth="1"/>
    <col min="9" max="9" width="9.140625" style="4" customWidth="1"/>
    <col min="10" max="10" width="14.00390625" style="0" customWidth="1"/>
  </cols>
  <sheetData>
    <row r="1" ht="15.75">
      <c r="A1" s="33" t="s">
        <v>157</v>
      </c>
    </row>
    <row r="2" spans="1:9" s="34" customFormat="1" ht="12.75">
      <c r="A2" s="133" t="s">
        <v>1</v>
      </c>
      <c r="B2" s="19" t="s">
        <v>2</v>
      </c>
      <c r="C2" s="20" t="s">
        <v>156</v>
      </c>
      <c r="D2" s="20" t="s">
        <v>0</v>
      </c>
      <c r="E2" s="18" t="s">
        <v>5</v>
      </c>
      <c r="F2" s="20" t="s">
        <v>6</v>
      </c>
      <c r="G2" s="18" t="s">
        <v>12</v>
      </c>
      <c r="H2" s="21" t="s">
        <v>7</v>
      </c>
      <c r="I2" s="21"/>
    </row>
    <row r="3" spans="1:9" s="28" customFormat="1" ht="12.75">
      <c r="A3" s="13"/>
      <c r="B3" s="13"/>
      <c r="C3" s="13"/>
      <c r="D3" s="11"/>
      <c r="E3" s="13"/>
      <c r="F3" s="14"/>
      <c r="G3" s="13"/>
      <c r="H3" s="37"/>
      <c r="I3" s="13"/>
    </row>
    <row r="4" spans="1:9" s="28" customFormat="1" ht="12.75">
      <c r="A4" s="89" t="s">
        <v>36</v>
      </c>
      <c r="B4" s="146"/>
      <c r="C4" s="146"/>
      <c r="D4" s="143"/>
      <c r="E4" s="146"/>
      <c r="F4" s="147"/>
      <c r="G4" s="146"/>
      <c r="H4" s="70"/>
      <c r="I4" s="13"/>
    </row>
    <row r="5" spans="1:8" s="28" customFormat="1" ht="12.75">
      <c r="A5" s="70" t="s">
        <v>192</v>
      </c>
      <c r="B5" s="71">
        <v>7</v>
      </c>
      <c r="C5" s="143" t="s">
        <v>163</v>
      </c>
      <c r="D5" s="121" t="s">
        <v>89</v>
      </c>
      <c r="E5" s="70"/>
      <c r="F5" s="143"/>
      <c r="G5" s="75">
        <v>5</v>
      </c>
      <c r="H5" s="72">
        <v>17.8</v>
      </c>
    </row>
    <row r="6" spans="1:8" s="28" customFormat="1" ht="12.75">
      <c r="A6" s="70" t="s">
        <v>25</v>
      </c>
      <c r="B6" s="71">
        <v>4</v>
      </c>
      <c r="C6" s="143" t="s">
        <v>168</v>
      </c>
      <c r="D6" s="27" t="s">
        <v>67</v>
      </c>
      <c r="E6" s="70"/>
      <c r="F6" s="143"/>
      <c r="G6" s="75">
        <v>16</v>
      </c>
      <c r="H6" s="72">
        <v>18.7</v>
      </c>
    </row>
    <row r="7" spans="1:8" s="145" customFormat="1" ht="12.75">
      <c r="A7" s="70" t="s">
        <v>192</v>
      </c>
      <c r="B7" s="71">
        <v>8</v>
      </c>
      <c r="C7" s="172" t="s">
        <v>168</v>
      </c>
      <c r="D7" s="27" t="s">
        <v>89</v>
      </c>
      <c r="E7" s="70"/>
      <c r="F7" s="172" t="s">
        <v>301</v>
      </c>
      <c r="G7" s="70">
        <v>5</v>
      </c>
      <c r="H7" s="72">
        <v>18.6</v>
      </c>
    </row>
    <row r="8" spans="1:8" s="28" customFormat="1" ht="12.75">
      <c r="A8" s="70" t="s">
        <v>167</v>
      </c>
      <c r="B8" s="71">
        <v>1</v>
      </c>
      <c r="C8" s="143" t="s">
        <v>338</v>
      </c>
      <c r="D8" s="22" t="s">
        <v>81</v>
      </c>
      <c r="E8" s="70"/>
      <c r="F8" s="143" t="s">
        <v>339</v>
      </c>
      <c r="G8" s="70">
        <v>13</v>
      </c>
      <c r="H8" s="72">
        <v>18.5</v>
      </c>
    </row>
    <row r="9" spans="1:8" s="28" customFormat="1" ht="12.75">
      <c r="A9" s="70" t="s">
        <v>16</v>
      </c>
      <c r="B9" s="71">
        <v>32</v>
      </c>
      <c r="C9" s="143" t="s">
        <v>338</v>
      </c>
      <c r="D9" s="121" t="s">
        <v>86</v>
      </c>
      <c r="E9" s="75">
        <v>2015</v>
      </c>
      <c r="F9" s="143"/>
      <c r="G9" s="70">
        <v>1</v>
      </c>
      <c r="H9" s="78">
        <v>18.3</v>
      </c>
    </row>
    <row r="10" spans="1:8" s="28" customFormat="1" ht="12.75">
      <c r="A10" s="70" t="s">
        <v>406</v>
      </c>
      <c r="B10" s="71">
        <v>1</v>
      </c>
      <c r="C10" s="143" t="s">
        <v>352</v>
      </c>
      <c r="D10" s="121" t="s">
        <v>434</v>
      </c>
      <c r="E10" s="75"/>
      <c r="F10" s="143"/>
      <c r="G10" s="70">
        <v>16</v>
      </c>
      <c r="H10" s="78">
        <v>18.5</v>
      </c>
    </row>
    <row r="11" spans="1:8" s="28" customFormat="1" ht="12.75">
      <c r="A11" s="70" t="s">
        <v>9</v>
      </c>
      <c r="B11" s="71">
        <v>18</v>
      </c>
      <c r="C11" s="143" t="s">
        <v>352</v>
      </c>
      <c r="D11" s="121" t="s">
        <v>472</v>
      </c>
      <c r="E11" s="75"/>
      <c r="F11" s="77"/>
      <c r="G11" s="75">
        <v>4</v>
      </c>
      <c r="H11" s="78">
        <v>18.2</v>
      </c>
    </row>
    <row r="12" spans="1:8" s="28" customFormat="1" ht="12.75">
      <c r="A12" s="70" t="s">
        <v>16</v>
      </c>
      <c r="B12" s="71">
        <v>34</v>
      </c>
      <c r="C12" s="143" t="s">
        <v>346</v>
      </c>
      <c r="D12" s="121" t="s">
        <v>86</v>
      </c>
      <c r="E12" s="70"/>
      <c r="F12" s="143" t="s">
        <v>308</v>
      </c>
      <c r="G12" s="75">
        <v>2</v>
      </c>
      <c r="H12" s="72">
        <v>18.7</v>
      </c>
    </row>
    <row r="13" spans="1:8" s="28" customFormat="1" ht="12.75">
      <c r="A13" s="70" t="s">
        <v>190</v>
      </c>
      <c r="B13" s="71">
        <v>18</v>
      </c>
      <c r="C13" s="143" t="s">
        <v>346</v>
      </c>
      <c r="D13" s="121" t="s">
        <v>71</v>
      </c>
      <c r="E13" s="75"/>
      <c r="F13" s="143" t="s">
        <v>308</v>
      </c>
      <c r="G13" s="75">
        <v>5</v>
      </c>
      <c r="H13" s="78">
        <v>18.6</v>
      </c>
    </row>
    <row r="14" spans="1:8" s="28" customFormat="1" ht="12.75">
      <c r="A14" s="70" t="s">
        <v>9</v>
      </c>
      <c r="B14" s="71">
        <v>19</v>
      </c>
      <c r="C14" s="143" t="s">
        <v>346</v>
      </c>
      <c r="D14" s="121" t="s">
        <v>472</v>
      </c>
      <c r="E14" s="70"/>
      <c r="F14" s="143" t="s">
        <v>301</v>
      </c>
      <c r="G14" s="75">
        <v>4</v>
      </c>
      <c r="H14" s="72">
        <v>18.5</v>
      </c>
    </row>
    <row r="15" spans="1:8" s="28" customFormat="1" ht="12.75">
      <c r="A15" s="70" t="s">
        <v>18</v>
      </c>
      <c r="B15" s="71">
        <v>8</v>
      </c>
      <c r="C15" s="143" t="s">
        <v>346</v>
      </c>
      <c r="D15" s="121" t="s">
        <v>75</v>
      </c>
      <c r="E15" s="75">
        <v>2016</v>
      </c>
      <c r="F15" s="143" t="s">
        <v>296</v>
      </c>
      <c r="G15" s="70">
        <v>17</v>
      </c>
      <c r="H15" s="78">
        <v>18.1</v>
      </c>
    </row>
    <row r="16" spans="1:8" s="28" customFormat="1" ht="12.75">
      <c r="A16" s="70" t="s">
        <v>33</v>
      </c>
      <c r="B16" s="71">
        <v>21</v>
      </c>
      <c r="C16" s="143" t="s">
        <v>35</v>
      </c>
      <c r="D16" s="121" t="s">
        <v>77</v>
      </c>
      <c r="E16" s="70"/>
      <c r="F16" s="143" t="s">
        <v>308</v>
      </c>
      <c r="G16" s="75">
        <v>7</v>
      </c>
      <c r="H16" s="72">
        <v>19</v>
      </c>
    </row>
    <row r="17" spans="1:8" s="28" customFormat="1" ht="12.75">
      <c r="A17" s="70" t="s">
        <v>28</v>
      </c>
      <c r="B17" s="71">
        <v>12</v>
      </c>
      <c r="C17" s="172" t="s">
        <v>35</v>
      </c>
      <c r="D17" s="121" t="s">
        <v>73</v>
      </c>
      <c r="E17" s="70"/>
      <c r="F17" s="172" t="s">
        <v>308</v>
      </c>
      <c r="G17" s="75">
        <v>8</v>
      </c>
      <c r="H17" s="72">
        <v>18.8</v>
      </c>
    </row>
    <row r="18" spans="1:8" s="28" customFormat="1" ht="12.75">
      <c r="A18" s="70" t="s">
        <v>132</v>
      </c>
      <c r="B18" s="71">
        <v>13</v>
      </c>
      <c r="C18" s="172" t="s">
        <v>35</v>
      </c>
      <c r="D18" s="121" t="s">
        <v>87</v>
      </c>
      <c r="E18" s="70">
        <v>2015</v>
      </c>
      <c r="F18" s="172" t="s">
        <v>308</v>
      </c>
      <c r="G18" s="75">
        <v>15</v>
      </c>
      <c r="H18" s="72">
        <v>18</v>
      </c>
    </row>
    <row r="19" spans="1:8" s="28" customFormat="1" ht="12.75">
      <c r="A19" s="43"/>
      <c r="B19" s="43"/>
      <c r="C19" s="43"/>
      <c r="D19" s="43"/>
      <c r="E19" s="43"/>
      <c r="F19" s="43"/>
      <c r="G19" s="43"/>
      <c r="H19" s="43"/>
    </row>
    <row r="20" spans="1:8" s="28" customFormat="1" ht="12.75">
      <c r="A20" s="144" t="s">
        <v>112</v>
      </c>
      <c r="B20" s="43"/>
      <c r="C20" s="43"/>
      <c r="D20" s="43"/>
      <c r="E20" s="43"/>
      <c r="F20" s="43"/>
      <c r="G20" s="43"/>
      <c r="H20" s="43"/>
    </row>
    <row r="21" spans="1:8" s="145" customFormat="1" ht="12.75">
      <c r="A21" s="85" t="s">
        <v>91</v>
      </c>
      <c r="B21" s="86">
        <v>16</v>
      </c>
      <c r="C21" s="173" t="s">
        <v>201</v>
      </c>
      <c r="D21" s="117" t="s">
        <v>65</v>
      </c>
      <c r="E21" s="85">
        <v>2012</v>
      </c>
      <c r="F21" s="173" t="s">
        <v>308</v>
      </c>
      <c r="G21" s="85">
        <v>6</v>
      </c>
      <c r="H21" s="88">
        <v>19.1</v>
      </c>
    </row>
    <row r="22" spans="1:11" s="145" customFormat="1" ht="12.75">
      <c r="A22" s="85" t="s">
        <v>28</v>
      </c>
      <c r="B22" s="86">
        <v>10</v>
      </c>
      <c r="C22" s="173" t="s">
        <v>201</v>
      </c>
      <c r="D22" s="117" t="s">
        <v>73</v>
      </c>
      <c r="E22" s="85">
        <v>2012</v>
      </c>
      <c r="F22" s="173" t="s">
        <v>308</v>
      </c>
      <c r="G22" s="85">
        <v>8</v>
      </c>
      <c r="H22" s="88">
        <v>19.1</v>
      </c>
      <c r="K22" s="153"/>
    </row>
    <row r="23" spans="1:8" s="28" customFormat="1" ht="12.75">
      <c r="A23" s="70" t="s">
        <v>213</v>
      </c>
      <c r="B23" s="71">
        <v>1</v>
      </c>
      <c r="C23" s="143" t="s">
        <v>201</v>
      </c>
      <c r="D23" s="148" t="s">
        <v>183</v>
      </c>
      <c r="E23" s="70"/>
      <c r="F23" s="143" t="s">
        <v>300</v>
      </c>
      <c r="G23" s="75">
        <v>9</v>
      </c>
      <c r="H23" s="72">
        <v>19</v>
      </c>
    </row>
    <row r="24" spans="1:8" s="28" customFormat="1" ht="12.75">
      <c r="A24" s="70" t="s">
        <v>13</v>
      </c>
      <c r="B24" s="71">
        <v>13</v>
      </c>
      <c r="C24" s="143" t="s">
        <v>201</v>
      </c>
      <c r="D24" s="121" t="s">
        <v>76</v>
      </c>
      <c r="E24" s="75">
        <v>2009</v>
      </c>
      <c r="F24" s="143" t="s">
        <v>308</v>
      </c>
      <c r="G24" s="75">
        <v>9</v>
      </c>
      <c r="H24" s="78">
        <v>18.9</v>
      </c>
    </row>
    <row r="25" spans="1:8" s="28" customFormat="1" ht="12.75">
      <c r="A25" s="70" t="s">
        <v>249</v>
      </c>
      <c r="B25" s="71">
        <v>1</v>
      </c>
      <c r="C25" s="143" t="s">
        <v>201</v>
      </c>
      <c r="D25" s="22" t="s">
        <v>263</v>
      </c>
      <c r="E25" s="70">
        <v>2017</v>
      </c>
      <c r="F25" s="143" t="s">
        <v>296</v>
      </c>
      <c r="G25" s="75">
        <v>12</v>
      </c>
      <c r="H25" s="72">
        <v>18.8</v>
      </c>
    </row>
    <row r="26" spans="1:8" s="28" customFormat="1" ht="12.75">
      <c r="A26" s="70" t="s">
        <v>421</v>
      </c>
      <c r="B26" s="71">
        <v>1</v>
      </c>
      <c r="C26" s="172" t="s">
        <v>201</v>
      </c>
      <c r="D26" s="22" t="s">
        <v>443</v>
      </c>
      <c r="E26" s="70">
        <v>2017</v>
      </c>
      <c r="F26" s="172" t="s">
        <v>308</v>
      </c>
      <c r="G26" s="75">
        <v>9</v>
      </c>
      <c r="H26" s="72">
        <v>18.7</v>
      </c>
    </row>
    <row r="27" spans="1:8" s="28" customFormat="1" ht="12.75">
      <c r="A27" s="70" t="s">
        <v>9</v>
      </c>
      <c r="B27" s="71">
        <v>14</v>
      </c>
      <c r="C27" s="172" t="s">
        <v>201</v>
      </c>
      <c r="D27" s="22" t="s">
        <v>472</v>
      </c>
      <c r="E27" s="70">
        <v>2014</v>
      </c>
      <c r="F27" s="172"/>
      <c r="G27" s="75">
        <v>4</v>
      </c>
      <c r="H27" s="72">
        <v>18.6</v>
      </c>
    </row>
    <row r="28" spans="1:9" s="43" customFormat="1" ht="12.75">
      <c r="A28" s="70" t="s">
        <v>192</v>
      </c>
      <c r="B28" s="71">
        <v>6</v>
      </c>
      <c r="C28" s="172" t="s">
        <v>201</v>
      </c>
      <c r="D28" s="121" t="s">
        <v>89</v>
      </c>
      <c r="E28" s="70">
        <v>2017</v>
      </c>
      <c r="F28" s="172" t="s">
        <v>296</v>
      </c>
      <c r="G28" s="70">
        <v>5</v>
      </c>
      <c r="H28" s="72">
        <v>18</v>
      </c>
      <c r="I28" s="27"/>
    </row>
    <row r="29" spans="1:9" s="43" customFormat="1" ht="12.75">
      <c r="A29" s="70"/>
      <c r="B29" s="71"/>
      <c r="C29" s="172"/>
      <c r="D29" s="121"/>
      <c r="E29" s="70"/>
      <c r="F29" s="172"/>
      <c r="G29" s="70"/>
      <c r="H29" s="72"/>
      <c r="I29" s="27"/>
    </row>
    <row r="30" spans="1:9" s="28" customFormat="1" ht="12.75">
      <c r="A30" s="144" t="s">
        <v>44</v>
      </c>
      <c r="B30" s="71"/>
      <c r="C30" s="143"/>
      <c r="D30" s="121"/>
      <c r="E30" s="75"/>
      <c r="F30" s="143"/>
      <c r="G30" s="75"/>
      <c r="H30" s="78"/>
      <c r="I30" s="13"/>
    </row>
    <row r="31" spans="1:8" s="28" customFormat="1" ht="12.75">
      <c r="A31" s="70" t="s">
        <v>191</v>
      </c>
      <c r="B31" s="71">
        <v>20</v>
      </c>
      <c r="C31" s="143" t="s">
        <v>243</v>
      </c>
      <c r="D31" s="121" t="s">
        <v>11</v>
      </c>
      <c r="E31" s="75"/>
      <c r="F31" s="143" t="s">
        <v>308</v>
      </c>
      <c r="G31" s="75">
        <v>11</v>
      </c>
      <c r="H31" s="78">
        <v>18.2</v>
      </c>
    </row>
    <row r="32" spans="1:8" s="28" customFormat="1" ht="12.75">
      <c r="A32" s="70" t="s">
        <v>17</v>
      </c>
      <c r="B32" s="71">
        <v>29</v>
      </c>
      <c r="C32" s="143" t="s">
        <v>427</v>
      </c>
      <c r="D32" s="121" t="s">
        <v>78</v>
      </c>
      <c r="E32" s="70"/>
      <c r="F32" s="143" t="s">
        <v>308</v>
      </c>
      <c r="G32" s="75">
        <v>3</v>
      </c>
      <c r="H32" s="72">
        <v>18.9</v>
      </c>
    </row>
    <row r="33" spans="1:11" s="28" customFormat="1" ht="12.75">
      <c r="A33" s="70" t="s">
        <v>191</v>
      </c>
      <c r="B33" s="71">
        <v>21</v>
      </c>
      <c r="C33" s="143" t="s">
        <v>427</v>
      </c>
      <c r="D33" s="121" t="s">
        <v>11</v>
      </c>
      <c r="E33" s="70"/>
      <c r="F33" s="143" t="s">
        <v>308</v>
      </c>
      <c r="G33" s="75">
        <v>11</v>
      </c>
      <c r="H33" s="72">
        <v>18.5</v>
      </c>
      <c r="K33" s="152"/>
    </row>
    <row r="34" spans="1:8" s="28" customFormat="1" ht="12.75">
      <c r="A34" s="70" t="s">
        <v>16</v>
      </c>
      <c r="B34" s="71">
        <v>50</v>
      </c>
      <c r="C34" s="143" t="s">
        <v>427</v>
      </c>
      <c r="D34" s="121" t="s">
        <v>86</v>
      </c>
      <c r="E34" s="70"/>
      <c r="F34" s="143" t="s">
        <v>308</v>
      </c>
      <c r="G34" s="70">
        <v>1</v>
      </c>
      <c r="H34" s="72">
        <v>17.8</v>
      </c>
    </row>
    <row r="35" spans="1:8" s="28" customFormat="1" ht="12.75">
      <c r="A35" s="70" t="s">
        <v>16</v>
      </c>
      <c r="B35" s="71">
        <v>49</v>
      </c>
      <c r="C35" s="143" t="s">
        <v>426</v>
      </c>
      <c r="D35" s="27" t="s">
        <v>86</v>
      </c>
      <c r="E35" s="70"/>
      <c r="F35" s="143" t="s">
        <v>308</v>
      </c>
      <c r="G35" s="75">
        <v>1</v>
      </c>
      <c r="H35" s="72">
        <v>18.5</v>
      </c>
    </row>
    <row r="36" spans="1:8" s="145" customFormat="1" ht="12.75">
      <c r="A36" s="85" t="s">
        <v>38</v>
      </c>
      <c r="B36" s="86">
        <v>4</v>
      </c>
      <c r="C36" s="173" t="s">
        <v>287</v>
      </c>
      <c r="D36" s="117" t="s">
        <v>83</v>
      </c>
      <c r="E36" s="85">
        <v>2017</v>
      </c>
      <c r="F36" s="173"/>
      <c r="G36" s="85">
        <v>2</v>
      </c>
      <c r="H36" s="88">
        <v>19</v>
      </c>
    </row>
    <row r="37" spans="1:8" s="28" customFormat="1" ht="12.75">
      <c r="A37" s="70" t="s">
        <v>132</v>
      </c>
      <c r="B37" s="71">
        <v>1</v>
      </c>
      <c r="C37" s="143" t="s">
        <v>287</v>
      </c>
      <c r="D37" s="27" t="s">
        <v>87</v>
      </c>
      <c r="E37" s="70">
        <v>2017</v>
      </c>
      <c r="F37" s="143"/>
      <c r="G37" s="75">
        <v>15</v>
      </c>
      <c r="H37" s="72">
        <v>18.9</v>
      </c>
    </row>
    <row r="38" spans="1:8" s="28" customFormat="1" ht="12.75">
      <c r="A38" s="70" t="s">
        <v>18</v>
      </c>
      <c r="B38" s="71">
        <v>2</v>
      </c>
      <c r="C38" s="143" t="s">
        <v>287</v>
      </c>
      <c r="D38" s="121" t="s">
        <v>75</v>
      </c>
      <c r="E38" s="75"/>
      <c r="F38" s="77" t="s">
        <v>296</v>
      </c>
      <c r="G38" s="75">
        <v>17</v>
      </c>
      <c r="H38" s="78">
        <v>18.8</v>
      </c>
    </row>
    <row r="39" spans="1:8" s="28" customFormat="1" ht="12.75">
      <c r="A39" s="70" t="s">
        <v>194</v>
      </c>
      <c r="B39" s="71">
        <v>1</v>
      </c>
      <c r="C39" s="143" t="s">
        <v>287</v>
      </c>
      <c r="D39" s="121" t="s">
        <v>10</v>
      </c>
      <c r="E39" s="75"/>
      <c r="F39" s="143"/>
      <c r="G39" s="70">
        <v>14</v>
      </c>
      <c r="H39" s="78">
        <v>18.7</v>
      </c>
    </row>
    <row r="40" spans="1:8" s="28" customFormat="1" ht="12.75">
      <c r="A40" s="70" t="s">
        <v>33</v>
      </c>
      <c r="B40" s="71">
        <v>16</v>
      </c>
      <c r="C40" s="172" t="s">
        <v>287</v>
      </c>
      <c r="D40" s="121" t="s">
        <v>77</v>
      </c>
      <c r="E40" s="75">
        <v>2017</v>
      </c>
      <c r="F40" s="172"/>
      <c r="G40" s="70">
        <v>7</v>
      </c>
      <c r="H40" s="78">
        <v>18.7</v>
      </c>
    </row>
    <row r="41" spans="1:8" s="28" customFormat="1" ht="12.75">
      <c r="A41" s="70" t="s">
        <v>9</v>
      </c>
      <c r="B41" s="71">
        <v>2</v>
      </c>
      <c r="C41" s="172" t="s">
        <v>287</v>
      </c>
      <c r="D41" s="121" t="s">
        <v>472</v>
      </c>
      <c r="E41" s="75"/>
      <c r="F41" s="172"/>
      <c r="G41" s="70">
        <v>4</v>
      </c>
      <c r="H41" s="78">
        <v>18.6</v>
      </c>
    </row>
    <row r="42" spans="1:8" s="28" customFormat="1" ht="12.75">
      <c r="A42" s="75"/>
      <c r="B42" s="71"/>
      <c r="C42" s="77"/>
      <c r="D42" s="143"/>
      <c r="E42" s="70"/>
      <c r="F42" s="143"/>
      <c r="G42" s="70"/>
      <c r="H42" s="72"/>
    </row>
    <row r="43" spans="1:8" s="28" customFormat="1" ht="12.75">
      <c r="A43" s="144" t="s">
        <v>93</v>
      </c>
      <c r="B43" s="71"/>
      <c r="C43" s="77"/>
      <c r="D43" s="143"/>
      <c r="E43" s="70"/>
      <c r="F43" s="77"/>
      <c r="G43" s="70"/>
      <c r="H43" s="72"/>
    </row>
    <row r="44" spans="1:8" s="28" customFormat="1" ht="12.75">
      <c r="A44" s="70" t="s">
        <v>189</v>
      </c>
      <c r="B44" s="71">
        <v>19</v>
      </c>
      <c r="C44" s="143" t="s">
        <v>386</v>
      </c>
      <c r="D44" s="121" t="s">
        <v>79</v>
      </c>
      <c r="E44" s="75"/>
      <c r="F44" s="143" t="s">
        <v>308</v>
      </c>
      <c r="G44" s="75">
        <v>10</v>
      </c>
      <c r="H44" s="78">
        <v>18.4</v>
      </c>
    </row>
    <row r="45" spans="1:8" s="28" customFormat="1" ht="12.75">
      <c r="A45" s="70" t="s">
        <v>13</v>
      </c>
      <c r="B45" s="71">
        <v>19</v>
      </c>
      <c r="C45" s="143" t="s">
        <v>376</v>
      </c>
      <c r="D45" s="121" t="s">
        <v>76</v>
      </c>
      <c r="E45" s="75">
        <v>2017</v>
      </c>
      <c r="F45" s="143" t="s">
        <v>308</v>
      </c>
      <c r="G45" s="75">
        <v>9</v>
      </c>
      <c r="H45" s="78">
        <v>18.8</v>
      </c>
    </row>
    <row r="46" spans="1:8" s="28" customFormat="1" ht="12.75">
      <c r="A46" s="70" t="s">
        <v>191</v>
      </c>
      <c r="B46" s="71">
        <v>18</v>
      </c>
      <c r="C46" s="143" t="s">
        <v>376</v>
      </c>
      <c r="D46" s="121" t="s">
        <v>11</v>
      </c>
      <c r="E46" s="70">
        <v>2017</v>
      </c>
      <c r="F46" s="143" t="s">
        <v>308</v>
      </c>
      <c r="G46" s="70">
        <v>11</v>
      </c>
      <c r="H46" s="72">
        <v>18.6</v>
      </c>
    </row>
    <row r="47" spans="1:8" s="28" customFormat="1" ht="12.75">
      <c r="A47" s="70"/>
      <c r="B47" s="71"/>
      <c r="C47" s="172"/>
      <c r="D47" s="121"/>
      <c r="E47" s="70"/>
      <c r="F47" s="172"/>
      <c r="G47" s="70"/>
      <c r="H47" s="72"/>
    </row>
    <row r="48" spans="1:8" s="28" customFormat="1" ht="12.75">
      <c r="A48" s="173" t="s">
        <v>430</v>
      </c>
      <c r="B48" s="71"/>
      <c r="C48" s="172"/>
      <c r="D48" s="121"/>
      <c r="E48" s="70"/>
      <c r="F48" s="172"/>
      <c r="G48" s="70"/>
      <c r="H48" s="72"/>
    </row>
    <row r="49" spans="1:8" s="28" customFormat="1" ht="12.75">
      <c r="A49" s="70" t="s">
        <v>194</v>
      </c>
      <c r="B49" s="71">
        <v>24</v>
      </c>
      <c r="C49" s="172" t="s">
        <v>429</v>
      </c>
      <c r="D49" s="121" t="s">
        <v>10</v>
      </c>
      <c r="E49" s="70">
        <v>2016</v>
      </c>
      <c r="F49" s="172" t="s">
        <v>308</v>
      </c>
      <c r="G49" s="70">
        <v>14</v>
      </c>
      <c r="H49" s="72">
        <v>18.8</v>
      </c>
    </row>
    <row r="50" spans="1:8" s="28" customFormat="1" ht="12.75">
      <c r="A50" s="70" t="s">
        <v>181</v>
      </c>
      <c r="B50" s="71">
        <v>24</v>
      </c>
      <c r="C50" s="172" t="s">
        <v>429</v>
      </c>
      <c r="D50" s="121" t="s">
        <v>90</v>
      </c>
      <c r="E50" s="70">
        <v>2017</v>
      </c>
      <c r="F50" s="172" t="s">
        <v>301</v>
      </c>
      <c r="G50" s="70">
        <v>18</v>
      </c>
      <c r="H50" s="72">
        <v>18.8</v>
      </c>
    </row>
    <row r="51" spans="1:8" s="28" customFormat="1" ht="12.75">
      <c r="A51" s="70" t="s">
        <v>17</v>
      </c>
      <c r="B51" s="71">
        <v>28</v>
      </c>
      <c r="C51" s="172" t="s">
        <v>429</v>
      </c>
      <c r="D51" s="121" t="s">
        <v>78</v>
      </c>
      <c r="E51" s="70">
        <v>2017</v>
      </c>
      <c r="F51" s="172"/>
      <c r="G51" s="70">
        <v>3</v>
      </c>
      <c r="H51" s="72">
        <v>18.4</v>
      </c>
    </row>
    <row r="52" spans="1:8" s="28" customFormat="1" ht="12.75">
      <c r="A52" s="144"/>
      <c r="B52" s="43"/>
      <c r="C52" s="43"/>
      <c r="D52" s="43"/>
      <c r="E52" s="43"/>
      <c r="F52" s="43"/>
      <c r="G52" s="43"/>
      <c r="H52" s="43"/>
    </row>
    <row r="53" spans="1:8" s="28" customFormat="1" ht="12.75">
      <c r="A53" s="144" t="s">
        <v>226</v>
      </c>
      <c r="B53" s="71"/>
      <c r="C53" s="143"/>
      <c r="D53" s="121"/>
      <c r="E53" s="75"/>
      <c r="F53" s="143"/>
      <c r="G53" s="75"/>
      <c r="H53" s="78"/>
    </row>
    <row r="54" spans="1:18" s="28" customFormat="1" ht="12.75">
      <c r="A54" s="70" t="s">
        <v>190</v>
      </c>
      <c r="B54" s="71">
        <v>8</v>
      </c>
      <c r="C54" s="143" t="s">
        <v>314</v>
      </c>
      <c r="D54" s="121" t="s">
        <v>71</v>
      </c>
      <c r="E54" s="75"/>
      <c r="F54" s="143" t="s">
        <v>308</v>
      </c>
      <c r="G54" s="75">
        <v>5</v>
      </c>
      <c r="H54" s="78">
        <v>18.6</v>
      </c>
      <c r="K54" s="43"/>
      <c r="L54" s="43"/>
      <c r="M54" s="43"/>
      <c r="N54" s="43"/>
      <c r="O54" s="43"/>
      <c r="P54" s="43"/>
      <c r="Q54" s="43"/>
      <c r="R54" s="43"/>
    </row>
    <row r="55" spans="1:8" s="28" customFormat="1" ht="12.75">
      <c r="A55" s="70" t="s">
        <v>14</v>
      </c>
      <c r="B55" s="71">
        <v>8</v>
      </c>
      <c r="C55" s="143" t="s">
        <v>314</v>
      </c>
      <c r="D55" s="121" t="s">
        <v>438</v>
      </c>
      <c r="E55" s="70"/>
      <c r="F55" s="143" t="s">
        <v>328</v>
      </c>
      <c r="G55" s="70">
        <v>16</v>
      </c>
      <c r="H55" s="72">
        <v>18.1</v>
      </c>
    </row>
    <row r="56" spans="1:18" s="28" customFormat="1" ht="12.75">
      <c r="A56" s="85" t="s">
        <v>166</v>
      </c>
      <c r="B56" s="86">
        <v>1</v>
      </c>
      <c r="C56" s="173" t="s">
        <v>225</v>
      </c>
      <c r="D56" s="117" t="s">
        <v>80</v>
      </c>
      <c r="E56" s="85"/>
      <c r="F56" s="173"/>
      <c r="G56" s="85">
        <v>8</v>
      </c>
      <c r="H56" s="88">
        <v>18.9</v>
      </c>
      <c r="K56" s="145"/>
      <c r="L56" s="145"/>
      <c r="M56" s="145"/>
      <c r="N56" s="145"/>
      <c r="O56" s="145"/>
      <c r="P56" s="145"/>
      <c r="Q56" s="145"/>
      <c r="R56" s="145"/>
    </row>
    <row r="57" spans="1:8" s="28" customFormat="1" ht="12.75">
      <c r="A57" s="70" t="s">
        <v>9</v>
      </c>
      <c r="B57" s="71">
        <v>5</v>
      </c>
      <c r="C57" s="143" t="s">
        <v>227</v>
      </c>
      <c r="D57" s="121" t="s">
        <v>472</v>
      </c>
      <c r="E57" s="75"/>
      <c r="F57" s="143"/>
      <c r="G57" s="75">
        <v>4</v>
      </c>
      <c r="H57" s="78">
        <v>18.6</v>
      </c>
    </row>
    <row r="58" spans="1:8" s="28" customFormat="1" ht="12.75">
      <c r="A58" s="70" t="s">
        <v>33</v>
      </c>
      <c r="B58" s="71">
        <v>12</v>
      </c>
      <c r="C58" s="143" t="s">
        <v>227</v>
      </c>
      <c r="D58" s="121" t="s">
        <v>77</v>
      </c>
      <c r="E58" s="75"/>
      <c r="F58" s="143"/>
      <c r="G58" s="75">
        <v>7</v>
      </c>
      <c r="H58" s="78">
        <v>18.1</v>
      </c>
    </row>
    <row r="59" spans="1:18" s="43" customFormat="1" ht="12.75">
      <c r="A59" s="70" t="s">
        <v>16</v>
      </c>
      <c r="B59" s="71">
        <v>23</v>
      </c>
      <c r="C59" s="172" t="s">
        <v>280</v>
      </c>
      <c r="D59" s="121" t="s">
        <v>86</v>
      </c>
      <c r="E59" s="70"/>
      <c r="F59" s="172"/>
      <c r="G59" s="70">
        <v>2</v>
      </c>
      <c r="H59" s="72">
        <v>18.1</v>
      </c>
      <c r="K59" s="28"/>
      <c r="L59" s="28"/>
      <c r="M59" s="28"/>
      <c r="N59" s="28"/>
      <c r="O59" s="28"/>
      <c r="P59" s="28"/>
      <c r="Q59" s="28"/>
      <c r="R59" s="28"/>
    </row>
    <row r="60" spans="1:9" s="28" customFormat="1" ht="12.75">
      <c r="A60" s="70" t="s">
        <v>189</v>
      </c>
      <c r="B60" s="71">
        <v>4</v>
      </c>
      <c r="C60" s="143" t="s">
        <v>290</v>
      </c>
      <c r="D60" s="121" t="s">
        <v>79</v>
      </c>
      <c r="E60" s="70"/>
      <c r="F60" s="143"/>
      <c r="G60" s="75">
        <v>10</v>
      </c>
      <c r="H60" s="72">
        <v>18.5</v>
      </c>
      <c r="I60" s="21"/>
    </row>
    <row r="61" spans="1:9" s="28" customFormat="1" ht="12.75">
      <c r="A61" s="70" t="s">
        <v>9</v>
      </c>
      <c r="B61" s="71">
        <v>8</v>
      </c>
      <c r="C61" s="143" t="s">
        <v>290</v>
      </c>
      <c r="D61" s="121" t="s">
        <v>472</v>
      </c>
      <c r="E61" s="75"/>
      <c r="F61" s="77"/>
      <c r="G61" s="70">
        <v>4</v>
      </c>
      <c r="H61" s="78">
        <v>18.4</v>
      </c>
      <c r="I61" s="38"/>
    </row>
    <row r="62" spans="1:8" s="28" customFormat="1" ht="12.75">
      <c r="A62" s="70" t="s">
        <v>14</v>
      </c>
      <c r="B62" s="71">
        <v>6</v>
      </c>
      <c r="C62" s="143" t="s">
        <v>334</v>
      </c>
      <c r="D62" s="121" t="s">
        <v>438</v>
      </c>
      <c r="E62" s="75"/>
      <c r="F62" s="143"/>
      <c r="G62" s="75">
        <v>16</v>
      </c>
      <c r="H62" s="78">
        <v>18.8</v>
      </c>
    </row>
    <row r="63" spans="1:8" s="28" customFormat="1" ht="12.75">
      <c r="A63" s="70" t="s">
        <v>28</v>
      </c>
      <c r="B63" s="71">
        <v>2</v>
      </c>
      <c r="C63" s="143" t="s">
        <v>111</v>
      </c>
      <c r="D63" s="22" t="s">
        <v>73</v>
      </c>
      <c r="E63" s="75"/>
      <c r="F63" s="143"/>
      <c r="G63" s="75">
        <v>8</v>
      </c>
      <c r="H63" s="78">
        <v>18.6</v>
      </c>
    </row>
    <row r="64" spans="1:9" s="28" customFormat="1" ht="12.75">
      <c r="A64" s="70" t="s">
        <v>191</v>
      </c>
      <c r="B64" s="71">
        <v>1</v>
      </c>
      <c r="C64" s="143" t="s">
        <v>111</v>
      </c>
      <c r="D64" s="121" t="s">
        <v>11</v>
      </c>
      <c r="E64" s="75"/>
      <c r="F64" s="143"/>
      <c r="G64" s="70">
        <v>11</v>
      </c>
      <c r="H64" s="78">
        <v>18.4</v>
      </c>
      <c r="I64" s="21"/>
    </row>
    <row r="65" spans="1:9" s="28" customFormat="1" ht="12.75">
      <c r="A65" s="70" t="s">
        <v>31</v>
      </c>
      <c r="B65" s="71">
        <v>1</v>
      </c>
      <c r="C65" s="143" t="s">
        <v>196</v>
      </c>
      <c r="D65" s="121" t="s">
        <v>473</v>
      </c>
      <c r="E65" s="70"/>
      <c r="F65" s="143"/>
      <c r="G65" s="70">
        <v>6</v>
      </c>
      <c r="H65" s="72">
        <v>19</v>
      </c>
      <c r="I65" s="38"/>
    </row>
    <row r="66" spans="1:8" s="28" customFormat="1" ht="12.75">
      <c r="A66" s="70" t="s">
        <v>28</v>
      </c>
      <c r="B66" s="71">
        <v>1</v>
      </c>
      <c r="C66" s="143" t="s">
        <v>196</v>
      </c>
      <c r="D66" s="121" t="s">
        <v>73</v>
      </c>
      <c r="E66" s="70"/>
      <c r="F66" s="143"/>
      <c r="G66" s="75">
        <v>8</v>
      </c>
      <c r="H66" s="72">
        <v>18.7</v>
      </c>
    </row>
    <row r="67" spans="1:18" s="145" customFormat="1" ht="12.75">
      <c r="A67" s="70" t="s">
        <v>132</v>
      </c>
      <c r="B67" s="71">
        <v>4</v>
      </c>
      <c r="C67" s="172" t="s">
        <v>196</v>
      </c>
      <c r="D67" s="121" t="s">
        <v>87</v>
      </c>
      <c r="E67" s="70"/>
      <c r="F67" s="172"/>
      <c r="G67" s="70">
        <v>15</v>
      </c>
      <c r="H67" s="72">
        <v>18.5</v>
      </c>
      <c r="K67" s="28"/>
      <c r="L67" s="28"/>
      <c r="M67" s="28"/>
      <c r="N67" s="28"/>
      <c r="O67" s="28"/>
      <c r="P67" s="28"/>
      <c r="Q67" s="28"/>
      <c r="R67" s="28"/>
    </row>
    <row r="68" spans="1:9" s="28" customFormat="1" ht="12.75">
      <c r="A68" s="70" t="s">
        <v>33</v>
      </c>
      <c r="B68" s="71">
        <v>9</v>
      </c>
      <c r="C68" s="143" t="s">
        <v>196</v>
      </c>
      <c r="D68" s="121" t="s">
        <v>77</v>
      </c>
      <c r="E68" s="70"/>
      <c r="F68" s="143"/>
      <c r="G68" s="75">
        <v>7</v>
      </c>
      <c r="H68" s="72">
        <v>18.3</v>
      </c>
      <c r="I68" s="38"/>
    </row>
    <row r="69" spans="1:9" s="28" customFormat="1" ht="12.75">
      <c r="A69" s="70" t="s">
        <v>38</v>
      </c>
      <c r="B69" s="71">
        <v>2</v>
      </c>
      <c r="C69" s="143" t="s">
        <v>196</v>
      </c>
      <c r="D69" s="121" t="s">
        <v>83</v>
      </c>
      <c r="E69" s="70"/>
      <c r="F69" s="143"/>
      <c r="G69" s="75">
        <v>2</v>
      </c>
      <c r="H69" s="72">
        <v>18</v>
      </c>
      <c r="I69" s="38"/>
    </row>
    <row r="70" spans="1:11" s="28" customFormat="1" ht="12.75">
      <c r="A70" s="70" t="s">
        <v>17</v>
      </c>
      <c r="B70" s="71">
        <v>8</v>
      </c>
      <c r="C70" s="143" t="s">
        <v>284</v>
      </c>
      <c r="D70" s="121" t="s">
        <v>78</v>
      </c>
      <c r="E70" s="70">
        <v>2017</v>
      </c>
      <c r="F70" s="143"/>
      <c r="G70" s="70">
        <v>3</v>
      </c>
      <c r="H70" s="72">
        <v>18.5</v>
      </c>
      <c r="K70" s="152"/>
    </row>
    <row r="71" spans="1:8" s="28" customFormat="1" ht="12.75">
      <c r="A71" s="70" t="s">
        <v>17</v>
      </c>
      <c r="B71" s="71">
        <v>4</v>
      </c>
      <c r="C71" s="143" t="s">
        <v>283</v>
      </c>
      <c r="D71" s="121" t="s">
        <v>78</v>
      </c>
      <c r="E71" s="75"/>
      <c r="F71" s="143"/>
      <c r="G71" s="75">
        <v>3</v>
      </c>
      <c r="H71" s="78">
        <v>18.1</v>
      </c>
    </row>
    <row r="72" spans="1:8" s="28" customFormat="1" ht="12.75">
      <c r="A72" s="70"/>
      <c r="B72" s="71"/>
      <c r="C72" s="172"/>
      <c r="D72" s="121"/>
      <c r="E72" s="75"/>
      <c r="F72" s="172"/>
      <c r="G72" s="75"/>
      <c r="H72" s="78"/>
    </row>
    <row r="73" spans="1:8" s="28" customFormat="1" ht="12.75">
      <c r="A73" s="173" t="s">
        <v>474</v>
      </c>
      <c r="B73" s="71"/>
      <c r="C73" s="172"/>
      <c r="D73" s="121"/>
      <c r="E73" s="75"/>
      <c r="F73" s="172"/>
      <c r="G73" s="75"/>
      <c r="H73" s="78"/>
    </row>
    <row r="74" spans="1:8" s="28" customFormat="1" ht="12.75">
      <c r="A74" s="172" t="s">
        <v>17</v>
      </c>
      <c r="B74" s="71">
        <v>25</v>
      </c>
      <c r="C74" s="172" t="s">
        <v>371</v>
      </c>
      <c r="D74" s="121" t="s">
        <v>78</v>
      </c>
      <c r="E74" s="75">
        <v>2017</v>
      </c>
      <c r="F74" s="172" t="s">
        <v>308</v>
      </c>
      <c r="G74" s="75">
        <v>3</v>
      </c>
      <c r="H74" s="78">
        <v>19</v>
      </c>
    </row>
    <row r="75" spans="1:8" s="28" customFormat="1" ht="12.75">
      <c r="A75" s="172" t="s">
        <v>189</v>
      </c>
      <c r="B75" s="71">
        <v>14</v>
      </c>
      <c r="C75" s="172" t="s">
        <v>371</v>
      </c>
      <c r="D75" s="121" t="s">
        <v>79</v>
      </c>
      <c r="E75" s="75">
        <v>2017</v>
      </c>
      <c r="F75" s="172" t="s">
        <v>308</v>
      </c>
      <c r="G75" s="75">
        <v>10</v>
      </c>
      <c r="H75" s="78">
        <v>18.6</v>
      </c>
    </row>
    <row r="76" spans="1:8" s="28" customFormat="1" ht="12.75">
      <c r="A76" s="70"/>
      <c r="B76" s="71"/>
      <c r="C76" s="172"/>
      <c r="D76" s="121"/>
      <c r="E76" s="75"/>
      <c r="F76" s="172"/>
      <c r="G76" s="75"/>
      <c r="H76" s="78"/>
    </row>
    <row r="77" spans="1:8" s="28" customFormat="1" ht="12.75">
      <c r="A77" s="144" t="s">
        <v>41</v>
      </c>
      <c r="B77" s="71"/>
      <c r="C77" s="77"/>
      <c r="D77" s="121"/>
      <c r="E77" s="75"/>
      <c r="F77" s="77"/>
      <c r="G77" s="75"/>
      <c r="H77" s="78"/>
    </row>
    <row r="78" spans="1:9" s="28" customFormat="1" ht="12.75">
      <c r="A78" s="70" t="s">
        <v>33</v>
      </c>
      <c r="B78" s="71">
        <v>4</v>
      </c>
      <c r="C78" s="143" t="s">
        <v>40</v>
      </c>
      <c r="D78" s="121" t="s">
        <v>78</v>
      </c>
      <c r="E78" s="70">
        <v>2017</v>
      </c>
      <c r="F78" s="143" t="s">
        <v>310</v>
      </c>
      <c r="G78" s="75">
        <v>7</v>
      </c>
      <c r="H78" s="72">
        <v>18.6</v>
      </c>
      <c r="I78" s="38"/>
    </row>
    <row r="79" spans="1:9" s="28" customFormat="1" ht="12.75">
      <c r="A79" s="70" t="s">
        <v>190</v>
      </c>
      <c r="B79" s="71">
        <v>3</v>
      </c>
      <c r="C79" s="143" t="s">
        <v>40</v>
      </c>
      <c r="D79" s="27" t="s">
        <v>71</v>
      </c>
      <c r="E79" s="70">
        <v>2017</v>
      </c>
      <c r="F79" s="143" t="s">
        <v>197</v>
      </c>
      <c r="G79" s="75">
        <v>5</v>
      </c>
      <c r="H79" s="72">
        <v>18.4</v>
      </c>
      <c r="I79" s="38"/>
    </row>
    <row r="80" spans="1:8" s="28" customFormat="1" ht="12.75">
      <c r="A80" s="70" t="s">
        <v>17</v>
      </c>
      <c r="B80" s="71">
        <v>13</v>
      </c>
      <c r="C80" s="143" t="s">
        <v>286</v>
      </c>
      <c r="D80" s="121" t="s">
        <v>78</v>
      </c>
      <c r="E80" s="70"/>
      <c r="F80" s="143" t="s">
        <v>308</v>
      </c>
      <c r="G80" s="70">
        <v>3</v>
      </c>
      <c r="H80" s="72">
        <v>18.9</v>
      </c>
    </row>
    <row r="81" spans="1:8" s="28" customFormat="1" ht="12.75">
      <c r="A81" s="70" t="s">
        <v>91</v>
      </c>
      <c r="B81" s="71">
        <v>1</v>
      </c>
      <c r="C81" s="143" t="s">
        <v>317</v>
      </c>
      <c r="D81" s="121" t="s">
        <v>65</v>
      </c>
      <c r="E81" s="70"/>
      <c r="F81" s="143" t="s">
        <v>308</v>
      </c>
      <c r="G81" s="75">
        <v>6</v>
      </c>
      <c r="H81" s="72">
        <v>18.3</v>
      </c>
    </row>
    <row r="82" spans="1:9" s="28" customFormat="1" ht="12.75">
      <c r="A82" s="70" t="s">
        <v>18</v>
      </c>
      <c r="B82" s="71">
        <v>6</v>
      </c>
      <c r="C82" s="143" t="s">
        <v>317</v>
      </c>
      <c r="D82" s="121" t="s">
        <v>75</v>
      </c>
      <c r="E82" s="70">
        <v>2016</v>
      </c>
      <c r="F82" s="143"/>
      <c r="G82" s="70">
        <v>17</v>
      </c>
      <c r="H82" s="78">
        <v>18.1</v>
      </c>
      <c r="I82" s="38"/>
    </row>
    <row r="83" spans="1:9" s="28" customFormat="1" ht="12.75">
      <c r="A83" s="70" t="s">
        <v>14</v>
      </c>
      <c r="B83" s="71">
        <v>5</v>
      </c>
      <c r="C83" s="143" t="s">
        <v>317</v>
      </c>
      <c r="D83" s="121" t="s">
        <v>438</v>
      </c>
      <c r="E83" s="75">
        <v>2017</v>
      </c>
      <c r="F83" s="143"/>
      <c r="G83" s="70">
        <v>16</v>
      </c>
      <c r="H83" s="78">
        <v>18</v>
      </c>
      <c r="I83" s="38"/>
    </row>
    <row r="84" spans="1:8" s="28" customFormat="1" ht="12.75">
      <c r="A84" s="70" t="s">
        <v>16</v>
      </c>
      <c r="B84" s="71">
        <v>8</v>
      </c>
      <c r="C84" s="143" t="s">
        <v>273</v>
      </c>
      <c r="D84" s="121" t="s">
        <v>86</v>
      </c>
      <c r="E84" s="70"/>
      <c r="F84" s="143" t="s">
        <v>308</v>
      </c>
      <c r="G84" s="70">
        <v>1</v>
      </c>
      <c r="H84" s="72">
        <v>18.8</v>
      </c>
    </row>
    <row r="85" spans="1:8" s="28" customFormat="1" ht="12.75">
      <c r="A85" s="70" t="s">
        <v>33</v>
      </c>
      <c r="B85" s="71">
        <v>3</v>
      </c>
      <c r="C85" s="143" t="s">
        <v>309</v>
      </c>
      <c r="D85" s="27" t="s">
        <v>77</v>
      </c>
      <c r="E85" s="70">
        <v>2017</v>
      </c>
      <c r="F85" s="143" t="s">
        <v>308</v>
      </c>
      <c r="G85" s="75">
        <v>7</v>
      </c>
      <c r="H85" s="72">
        <v>18.8</v>
      </c>
    </row>
    <row r="86" spans="1:8" s="28" customFormat="1" ht="12.75">
      <c r="A86" s="70" t="s">
        <v>132</v>
      </c>
      <c r="B86" s="71">
        <v>5</v>
      </c>
      <c r="C86" s="143" t="s">
        <v>309</v>
      </c>
      <c r="D86" s="121" t="s">
        <v>87</v>
      </c>
      <c r="E86" s="75">
        <v>2016</v>
      </c>
      <c r="F86" s="143" t="s">
        <v>329</v>
      </c>
      <c r="G86" s="75">
        <v>15</v>
      </c>
      <c r="H86" s="78">
        <v>18</v>
      </c>
    </row>
    <row r="87" spans="1:8" s="28" customFormat="1" ht="12.75">
      <c r="A87" s="70" t="s">
        <v>33</v>
      </c>
      <c r="B87" s="71">
        <v>5</v>
      </c>
      <c r="C87" s="143" t="s">
        <v>311</v>
      </c>
      <c r="D87" s="121" t="s">
        <v>77</v>
      </c>
      <c r="E87" s="75"/>
      <c r="F87" s="143" t="s">
        <v>296</v>
      </c>
      <c r="G87" s="75">
        <v>7</v>
      </c>
      <c r="H87" s="78">
        <v>18.6</v>
      </c>
    </row>
    <row r="88" spans="1:8" s="28" customFormat="1" ht="12.75">
      <c r="A88" s="70" t="s">
        <v>18</v>
      </c>
      <c r="B88" s="71">
        <v>3</v>
      </c>
      <c r="C88" s="143" t="s">
        <v>282</v>
      </c>
      <c r="D88" s="121" t="s">
        <v>75</v>
      </c>
      <c r="E88" s="75">
        <v>2016</v>
      </c>
      <c r="F88" s="77"/>
      <c r="G88" s="70">
        <v>17</v>
      </c>
      <c r="H88" s="78">
        <v>18.8</v>
      </c>
    </row>
    <row r="89" spans="1:8" s="28" customFormat="1" ht="12.75">
      <c r="A89" s="70" t="s">
        <v>17</v>
      </c>
      <c r="B89" s="71">
        <v>2</v>
      </c>
      <c r="C89" s="143" t="s">
        <v>282</v>
      </c>
      <c r="D89" s="121" t="s">
        <v>78</v>
      </c>
      <c r="E89" s="75"/>
      <c r="F89" s="143" t="s">
        <v>308</v>
      </c>
      <c r="G89" s="70">
        <v>3</v>
      </c>
      <c r="H89" s="78">
        <v>18.4</v>
      </c>
    </row>
    <row r="90" spans="1:8" s="28" customFormat="1" ht="12.75">
      <c r="A90" s="70" t="s">
        <v>15</v>
      </c>
      <c r="B90" s="71">
        <v>5</v>
      </c>
      <c r="C90" s="143" t="s">
        <v>337</v>
      </c>
      <c r="D90" s="121" t="s">
        <v>82</v>
      </c>
      <c r="E90" s="70">
        <v>2017</v>
      </c>
      <c r="F90" s="143"/>
      <c r="G90" s="70">
        <v>13</v>
      </c>
      <c r="H90" s="72">
        <v>18.7</v>
      </c>
    </row>
    <row r="91" spans="1:8" s="28" customFormat="1" ht="12.75">
      <c r="A91" s="70" t="s">
        <v>13</v>
      </c>
      <c r="B91" s="71">
        <v>4</v>
      </c>
      <c r="C91" s="143" t="s">
        <v>298</v>
      </c>
      <c r="D91" s="121" t="s">
        <v>76</v>
      </c>
      <c r="E91" s="75"/>
      <c r="F91" s="143" t="s">
        <v>308</v>
      </c>
      <c r="G91" s="75">
        <v>9</v>
      </c>
      <c r="H91" s="78">
        <v>18.4</v>
      </c>
    </row>
    <row r="92" spans="1:8" s="28" customFormat="1" ht="12.75">
      <c r="A92" s="70" t="s">
        <v>18</v>
      </c>
      <c r="B92" s="71">
        <v>4</v>
      </c>
      <c r="C92" s="143" t="s">
        <v>42</v>
      </c>
      <c r="D92" s="121" t="s">
        <v>75</v>
      </c>
      <c r="E92" s="75">
        <v>2017</v>
      </c>
      <c r="F92" s="143"/>
      <c r="G92" s="70">
        <v>17</v>
      </c>
      <c r="H92" s="78">
        <v>17.9</v>
      </c>
    </row>
    <row r="93" spans="1:8" s="28" customFormat="1" ht="12.75">
      <c r="A93" s="70" t="s">
        <v>17</v>
      </c>
      <c r="B93" s="71">
        <v>3</v>
      </c>
      <c r="C93" s="143" t="s">
        <v>42</v>
      </c>
      <c r="D93" s="121" t="s">
        <v>78</v>
      </c>
      <c r="E93" s="70">
        <v>2017</v>
      </c>
      <c r="F93" s="143"/>
      <c r="G93" s="75">
        <v>3</v>
      </c>
      <c r="H93" s="72">
        <v>17.9</v>
      </c>
    </row>
    <row r="94" spans="1:8" s="28" customFormat="1" ht="12.75">
      <c r="A94" s="70" t="s">
        <v>191</v>
      </c>
      <c r="B94" s="71">
        <v>4</v>
      </c>
      <c r="C94" s="143" t="s">
        <v>307</v>
      </c>
      <c r="D94" s="121" t="s">
        <v>11</v>
      </c>
      <c r="E94" s="75"/>
      <c r="F94" s="143" t="s">
        <v>308</v>
      </c>
      <c r="G94" s="75">
        <v>11</v>
      </c>
      <c r="H94" s="78">
        <v>18.5</v>
      </c>
    </row>
    <row r="95" spans="1:8" s="28" customFormat="1" ht="12.75">
      <c r="A95" s="70" t="s">
        <v>18</v>
      </c>
      <c r="B95" s="71">
        <v>5</v>
      </c>
      <c r="C95" s="143" t="s">
        <v>307</v>
      </c>
      <c r="D95" s="121" t="s">
        <v>75</v>
      </c>
      <c r="E95" s="70">
        <v>2016</v>
      </c>
      <c r="F95" s="143"/>
      <c r="G95" s="75">
        <v>17</v>
      </c>
      <c r="H95" s="72">
        <v>17.7</v>
      </c>
    </row>
    <row r="96" spans="1:9" s="28" customFormat="1" ht="12.75">
      <c r="A96" s="70"/>
      <c r="B96" s="71"/>
      <c r="C96" s="143"/>
      <c r="D96" s="121"/>
      <c r="E96" s="75"/>
      <c r="F96" s="77"/>
      <c r="G96" s="70"/>
      <c r="H96" s="78"/>
      <c r="I96" s="38"/>
    </row>
    <row r="97" spans="1:9" s="28" customFormat="1" ht="12.75">
      <c r="A97" s="144" t="s">
        <v>115</v>
      </c>
      <c r="B97" s="71"/>
      <c r="C97" s="77"/>
      <c r="D97" s="121"/>
      <c r="E97" s="75"/>
      <c r="F97" s="77"/>
      <c r="G97" s="75"/>
      <c r="H97" s="78"/>
      <c r="I97" s="39"/>
    </row>
    <row r="98" spans="1:8" s="28" customFormat="1" ht="12.75">
      <c r="A98" s="70" t="s">
        <v>17</v>
      </c>
      <c r="B98" s="71">
        <v>23</v>
      </c>
      <c r="C98" s="143" t="s">
        <v>114</v>
      </c>
      <c r="D98" s="27" t="s">
        <v>78</v>
      </c>
      <c r="E98" s="75"/>
      <c r="F98" s="143"/>
      <c r="G98" s="75">
        <v>3</v>
      </c>
      <c r="H98" s="78">
        <v>18.8</v>
      </c>
    </row>
    <row r="99" spans="1:8" s="28" customFormat="1" ht="12.75">
      <c r="A99" s="70" t="s">
        <v>190</v>
      </c>
      <c r="B99" s="71">
        <v>15</v>
      </c>
      <c r="C99" s="143" t="s">
        <v>114</v>
      </c>
      <c r="D99" s="121" t="s">
        <v>71</v>
      </c>
      <c r="E99" s="75"/>
      <c r="F99" s="143"/>
      <c r="G99" s="75">
        <v>5</v>
      </c>
      <c r="H99" s="78">
        <v>18.4</v>
      </c>
    </row>
    <row r="100" spans="1:8" s="28" customFormat="1" ht="12.75">
      <c r="A100" s="70" t="s">
        <v>18</v>
      </c>
      <c r="B100" s="71">
        <v>9</v>
      </c>
      <c r="C100" s="143" t="s">
        <v>245</v>
      </c>
      <c r="D100" s="121" t="s">
        <v>75</v>
      </c>
      <c r="E100" s="70">
        <v>2017</v>
      </c>
      <c r="F100" s="143"/>
      <c r="G100" s="70">
        <v>17</v>
      </c>
      <c r="H100" s="118">
        <v>18.5</v>
      </c>
    </row>
    <row r="101" spans="1:8" s="28" customFormat="1" ht="12.75">
      <c r="A101" s="70" t="s">
        <v>16</v>
      </c>
      <c r="B101" s="71">
        <v>44</v>
      </c>
      <c r="C101" s="143" t="s">
        <v>245</v>
      </c>
      <c r="D101" s="27" t="s">
        <v>86</v>
      </c>
      <c r="E101" s="75"/>
      <c r="F101" s="143"/>
      <c r="G101" s="75">
        <v>2</v>
      </c>
      <c r="H101" s="78">
        <v>18.4</v>
      </c>
    </row>
    <row r="102" spans="1:8" s="28" customFormat="1" ht="12.75">
      <c r="A102" s="70" t="s">
        <v>181</v>
      </c>
      <c r="B102" s="71">
        <v>17</v>
      </c>
      <c r="C102" s="143" t="s">
        <v>357</v>
      </c>
      <c r="D102" s="121" t="s">
        <v>90</v>
      </c>
      <c r="E102" s="75"/>
      <c r="F102" s="143" t="s">
        <v>466</v>
      </c>
      <c r="G102" s="75">
        <v>18</v>
      </c>
      <c r="H102" s="78">
        <v>18.9</v>
      </c>
    </row>
    <row r="103" spans="1:8" s="28" customFormat="1" ht="12.75">
      <c r="A103" s="70" t="s">
        <v>191</v>
      </c>
      <c r="B103" s="71">
        <v>8</v>
      </c>
      <c r="C103" s="143" t="s">
        <v>357</v>
      </c>
      <c r="D103" s="121" t="s">
        <v>11</v>
      </c>
      <c r="E103" s="70"/>
      <c r="F103" s="143" t="s">
        <v>308</v>
      </c>
      <c r="G103" s="75">
        <v>11</v>
      </c>
      <c r="H103" s="72">
        <v>18.4</v>
      </c>
    </row>
    <row r="104" spans="1:8" s="28" customFormat="1" ht="12.75">
      <c r="A104" s="70" t="s">
        <v>91</v>
      </c>
      <c r="B104" s="71">
        <v>15</v>
      </c>
      <c r="C104" s="143" t="s">
        <v>247</v>
      </c>
      <c r="D104" s="121" t="s">
        <v>65</v>
      </c>
      <c r="E104" s="70">
        <v>2017</v>
      </c>
      <c r="F104" s="143"/>
      <c r="G104" s="75">
        <v>6</v>
      </c>
      <c r="H104" s="72">
        <v>19</v>
      </c>
    </row>
    <row r="105" spans="1:8" s="28" customFormat="1" ht="12.75">
      <c r="A105" s="70" t="s">
        <v>192</v>
      </c>
      <c r="B105" s="71">
        <v>11</v>
      </c>
      <c r="C105" s="143" t="s">
        <v>247</v>
      </c>
      <c r="D105" s="27" t="s">
        <v>89</v>
      </c>
      <c r="E105" s="70">
        <v>2017</v>
      </c>
      <c r="F105" s="143"/>
      <c r="G105" s="75">
        <v>5</v>
      </c>
      <c r="H105" s="72">
        <v>18.4</v>
      </c>
    </row>
    <row r="106" spans="1:8" s="28" customFormat="1" ht="12.75">
      <c r="A106" s="70" t="s">
        <v>13</v>
      </c>
      <c r="B106" s="71">
        <v>18</v>
      </c>
      <c r="C106" s="143" t="s">
        <v>375</v>
      </c>
      <c r="D106" s="121" t="s">
        <v>76</v>
      </c>
      <c r="E106" s="70"/>
      <c r="F106" s="143"/>
      <c r="G106" s="75">
        <v>9</v>
      </c>
      <c r="H106" s="72">
        <v>18.8</v>
      </c>
    </row>
    <row r="107" spans="1:8" s="28" customFormat="1" ht="12.75">
      <c r="A107" s="70" t="s">
        <v>181</v>
      </c>
      <c r="B107" s="71">
        <v>11</v>
      </c>
      <c r="C107" s="143" t="s">
        <v>375</v>
      </c>
      <c r="D107" s="27" t="s">
        <v>90</v>
      </c>
      <c r="E107" s="75"/>
      <c r="F107" s="143" t="s">
        <v>25</v>
      </c>
      <c r="G107" s="75">
        <v>18</v>
      </c>
      <c r="H107" s="78">
        <v>18.1</v>
      </c>
    </row>
    <row r="108" spans="1:8" s="28" customFormat="1" ht="12.75">
      <c r="A108" s="70" t="s">
        <v>28</v>
      </c>
      <c r="B108" s="71">
        <v>14</v>
      </c>
      <c r="C108" s="143" t="s">
        <v>164</v>
      </c>
      <c r="D108" s="22" t="s">
        <v>73</v>
      </c>
      <c r="E108" s="70"/>
      <c r="F108" s="143" t="s">
        <v>308</v>
      </c>
      <c r="G108" s="70">
        <v>8</v>
      </c>
      <c r="H108" s="72">
        <v>18.6</v>
      </c>
    </row>
    <row r="109" spans="1:8" s="28" customFormat="1" ht="12.75">
      <c r="A109" s="70" t="s">
        <v>181</v>
      </c>
      <c r="B109" s="71">
        <v>14</v>
      </c>
      <c r="C109" s="143" t="s">
        <v>164</v>
      </c>
      <c r="D109" s="121" t="s">
        <v>90</v>
      </c>
      <c r="E109" s="70"/>
      <c r="F109" s="143" t="s">
        <v>132</v>
      </c>
      <c r="G109" s="75">
        <v>18</v>
      </c>
      <c r="H109" s="72">
        <v>18.6</v>
      </c>
    </row>
    <row r="110" spans="1:8" s="28" customFormat="1" ht="12.75">
      <c r="A110" s="70"/>
      <c r="B110" s="71"/>
      <c r="C110" s="143"/>
      <c r="D110" s="121"/>
      <c r="E110" s="75"/>
      <c r="F110" s="143"/>
      <c r="G110" s="75"/>
      <c r="H110" s="78"/>
    </row>
    <row r="111" spans="1:8" s="28" customFormat="1" ht="12.75">
      <c r="A111" s="144" t="s">
        <v>46</v>
      </c>
      <c r="B111" s="71"/>
      <c r="C111" s="143"/>
      <c r="D111" s="121"/>
      <c r="E111" s="75"/>
      <c r="F111" s="143"/>
      <c r="G111" s="75"/>
      <c r="H111" s="78"/>
    </row>
    <row r="112" spans="1:8" s="28" customFormat="1" ht="12.75">
      <c r="A112" s="70" t="s">
        <v>15</v>
      </c>
      <c r="B112" s="71">
        <v>16</v>
      </c>
      <c r="C112" s="143" t="s">
        <v>45</v>
      </c>
      <c r="D112" s="121" t="s">
        <v>82</v>
      </c>
      <c r="E112" s="75"/>
      <c r="F112" s="143"/>
      <c r="G112" s="75">
        <v>13</v>
      </c>
      <c r="H112" s="78">
        <v>18.3</v>
      </c>
    </row>
    <row r="113" spans="1:8" s="28" customFormat="1" ht="12.75">
      <c r="A113" s="70" t="s">
        <v>132</v>
      </c>
      <c r="B113" s="71">
        <v>17</v>
      </c>
      <c r="C113" s="143" t="s">
        <v>396</v>
      </c>
      <c r="D113" s="121" t="s">
        <v>87</v>
      </c>
      <c r="E113" s="75"/>
      <c r="F113" s="77"/>
      <c r="G113" s="75">
        <v>15</v>
      </c>
      <c r="H113" s="78">
        <v>18.5</v>
      </c>
    </row>
    <row r="114" spans="1:9" s="28" customFormat="1" ht="12.75">
      <c r="A114" s="70" t="s">
        <v>194</v>
      </c>
      <c r="B114" s="71">
        <v>16</v>
      </c>
      <c r="C114" s="143" t="s">
        <v>188</v>
      </c>
      <c r="D114" s="121" t="s">
        <v>10</v>
      </c>
      <c r="E114" s="70">
        <v>2015</v>
      </c>
      <c r="F114" s="143"/>
      <c r="G114" s="75">
        <v>14</v>
      </c>
      <c r="H114" s="72">
        <v>18.7</v>
      </c>
      <c r="I114" s="39"/>
    </row>
    <row r="115" spans="1:9" s="28" customFormat="1" ht="12.75">
      <c r="A115" s="70" t="s">
        <v>132</v>
      </c>
      <c r="B115" s="71">
        <v>15</v>
      </c>
      <c r="C115" s="143" t="s">
        <v>188</v>
      </c>
      <c r="D115" s="121" t="s">
        <v>87</v>
      </c>
      <c r="E115" s="70">
        <v>2017</v>
      </c>
      <c r="F115" s="143"/>
      <c r="G115" s="70">
        <v>15</v>
      </c>
      <c r="H115" s="72">
        <v>18</v>
      </c>
      <c r="I115" s="13"/>
    </row>
    <row r="116" spans="1:8" s="28" customFormat="1" ht="12.75">
      <c r="A116" s="70" t="s">
        <v>166</v>
      </c>
      <c r="B116" s="71">
        <v>9</v>
      </c>
      <c r="C116" s="143" t="s">
        <v>390</v>
      </c>
      <c r="D116" s="121" t="s">
        <v>80</v>
      </c>
      <c r="E116" s="70"/>
      <c r="F116" s="143" t="s">
        <v>391</v>
      </c>
      <c r="G116" s="75">
        <v>8</v>
      </c>
      <c r="H116" s="72">
        <v>18.8</v>
      </c>
    </row>
    <row r="117" spans="1:8" s="28" customFormat="1" ht="12.75">
      <c r="A117" s="70" t="s">
        <v>132</v>
      </c>
      <c r="B117" s="71">
        <v>16</v>
      </c>
      <c r="C117" s="143" t="s">
        <v>162</v>
      </c>
      <c r="D117" s="121" t="s">
        <v>87</v>
      </c>
      <c r="E117" s="70"/>
      <c r="F117" s="143"/>
      <c r="G117" s="75">
        <v>15</v>
      </c>
      <c r="H117" s="72">
        <v>18.7</v>
      </c>
    </row>
    <row r="118" spans="1:8" s="28" customFormat="1" ht="12.75">
      <c r="A118" s="70" t="s">
        <v>189</v>
      </c>
      <c r="B118" s="71">
        <v>18</v>
      </c>
      <c r="C118" s="172" t="s">
        <v>162</v>
      </c>
      <c r="D118" s="121" t="s">
        <v>79</v>
      </c>
      <c r="E118" s="70"/>
      <c r="F118" s="172"/>
      <c r="G118" s="75">
        <v>10</v>
      </c>
      <c r="H118" s="72">
        <v>18.6</v>
      </c>
    </row>
    <row r="119" spans="1:8" s="28" customFormat="1" ht="12.75">
      <c r="A119" s="70" t="s">
        <v>31</v>
      </c>
      <c r="B119" s="71">
        <v>5</v>
      </c>
      <c r="C119" s="172" t="s">
        <v>363</v>
      </c>
      <c r="D119" s="121" t="s">
        <v>69</v>
      </c>
      <c r="E119" s="70"/>
      <c r="F119" s="172" t="s">
        <v>301</v>
      </c>
      <c r="G119" s="75">
        <v>6</v>
      </c>
      <c r="H119" s="72">
        <v>18</v>
      </c>
    </row>
    <row r="120" spans="1:8" s="28" customFormat="1" ht="12.75">
      <c r="A120" s="70" t="s">
        <v>25</v>
      </c>
      <c r="B120" s="71">
        <v>8</v>
      </c>
      <c r="C120" s="172" t="s">
        <v>363</v>
      </c>
      <c r="D120" s="121" t="s">
        <v>67</v>
      </c>
      <c r="E120" s="70"/>
      <c r="F120" s="172"/>
      <c r="G120" s="75">
        <v>16</v>
      </c>
      <c r="H120" s="72">
        <v>17.4</v>
      </c>
    </row>
    <row r="121" spans="1:8" s="28" customFormat="1" ht="12.75">
      <c r="A121" s="70" t="s">
        <v>91</v>
      </c>
      <c r="B121" s="71">
        <v>17</v>
      </c>
      <c r="C121" s="172" t="s">
        <v>47</v>
      </c>
      <c r="D121" s="121" t="s">
        <v>65</v>
      </c>
      <c r="E121" s="70"/>
      <c r="F121" s="172"/>
      <c r="G121" s="75">
        <v>6</v>
      </c>
      <c r="H121" s="72">
        <v>18.3</v>
      </c>
    </row>
    <row r="122" spans="1:8" s="28" customFormat="1" ht="12.75">
      <c r="A122" s="70" t="s">
        <v>210</v>
      </c>
      <c r="B122" s="71">
        <v>2</v>
      </c>
      <c r="C122" s="172" t="s">
        <v>47</v>
      </c>
      <c r="D122" s="121" t="s">
        <v>60</v>
      </c>
      <c r="E122" s="70"/>
      <c r="F122" s="172"/>
      <c r="G122" s="75">
        <v>11</v>
      </c>
      <c r="H122" s="72">
        <v>18.2</v>
      </c>
    </row>
    <row r="123" spans="1:8" s="28" customFormat="1" ht="12.75">
      <c r="A123" s="70"/>
      <c r="B123" s="71"/>
      <c r="C123" s="143"/>
      <c r="D123" s="121"/>
      <c r="E123" s="70"/>
      <c r="F123" s="143"/>
      <c r="G123" s="70"/>
      <c r="H123" s="72"/>
    </row>
    <row r="124" spans="1:8" s="28" customFormat="1" ht="12.75">
      <c r="A124" s="144" t="s">
        <v>24</v>
      </c>
      <c r="B124" s="71"/>
      <c r="C124" s="143"/>
      <c r="D124" s="121"/>
      <c r="E124" s="75"/>
      <c r="F124" s="77"/>
      <c r="G124" s="75"/>
      <c r="H124" s="78"/>
    </row>
    <row r="125" spans="1:8" s="28" customFormat="1" ht="12.75">
      <c r="A125" s="85" t="s">
        <v>132</v>
      </c>
      <c r="B125" s="86">
        <v>3</v>
      </c>
      <c r="C125" s="173" t="s">
        <v>26</v>
      </c>
      <c r="D125" s="117" t="s">
        <v>87</v>
      </c>
      <c r="E125" s="85"/>
      <c r="F125" s="173" t="s">
        <v>328</v>
      </c>
      <c r="G125" s="85">
        <v>15</v>
      </c>
      <c r="H125" s="88">
        <v>19.1</v>
      </c>
    </row>
    <row r="126" spans="1:8" s="28" customFormat="1" ht="12.75">
      <c r="A126" s="70" t="s">
        <v>23</v>
      </c>
      <c r="B126" s="71">
        <v>3</v>
      </c>
      <c r="C126" s="143" t="s">
        <v>26</v>
      </c>
      <c r="D126" s="121" t="s">
        <v>436</v>
      </c>
      <c r="E126" s="70"/>
      <c r="F126" s="143" t="s">
        <v>335</v>
      </c>
      <c r="G126" s="70">
        <v>15</v>
      </c>
      <c r="H126" s="72">
        <v>18.6</v>
      </c>
    </row>
    <row r="127" spans="1:8" s="28" customFormat="1" ht="12.75">
      <c r="A127" s="70" t="s">
        <v>194</v>
      </c>
      <c r="B127" s="71">
        <v>2</v>
      </c>
      <c r="C127" s="143" t="s">
        <v>326</v>
      </c>
      <c r="D127" s="121" t="s">
        <v>10</v>
      </c>
      <c r="E127" s="75"/>
      <c r="F127" s="143"/>
      <c r="G127" s="70">
        <v>14</v>
      </c>
      <c r="H127" s="78">
        <v>18.6</v>
      </c>
    </row>
    <row r="128" spans="1:8" s="28" customFormat="1" ht="12.75">
      <c r="A128" s="70" t="s">
        <v>16</v>
      </c>
      <c r="B128" s="71">
        <v>10</v>
      </c>
      <c r="C128" s="143" t="s">
        <v>274</v>
      </c>
      <c r="D128" s="121" t="s">
        <v>86</v>
      </c>
      <c r="E128" s="75"/>
      <c r="F128" s="143"/>
      <c r="G128" s="75">
        <v>1</v>
      </c>
      <c r="H128" s="78">
        <v>18.4</v>
      </c>
    </row>
    <row r="129" spans="1:8" s="28" customFormat="1" ht="12.75">
      <c r="A129" s="70" t="s">
        <v>15</v>
      </c>
      <c r="B129" s="71">
        <v>4</v>
      </c>
      <c r="C129" s="143" t="s">
        <v>158</v>
      </c>
      <c r="D129" s="121" t="s">
        <v>82</v>
      </c>
      <c r="E129" s="75"/>
      <c r="F129" s="77"/>
      <c r="G129" s="75">
        <v>13</v>
      </c>
      <c r="H129" s="78">
        <v>18.3</v>
      </c>
    </row>
    <row r="130" spans="1:8" s="28" customFormat="1" ht="12.75">
      <c r="A130" s="70" t="s">
        <v>190</v>
      </c>
      <c r="B130" s="71">
        <v>2</v>
      </c>
      <c r="C130" s="143" t="s">
        <v>241</v>
      </c>
      <c r="D130" s="22" t="s">
        <v>71</v>
      </c>
      <c r="E130" s="70"/>
      <c r="F130" s="143"/>
      <c r="G130" s="75">
        <v>5</v>
      </c>
      <c r="H130" s="72">
        <v>18.6</v>
      </c>
    </row>
    <row r="131" spans="1:8" s="28" customFormat="1" ht="12.75">
      <c r="A131" s="70" t="s">
        <v>28</v>
      </c>
      <c r="B131" s="71">
        <v>3</v>
      </c>
      <c r="C131" s="143" t="s">
        <v>302</v>
      </c>
      <c r="D131" s="121" t="s">
        <v>73</v>
      </c>
      <c r="E131" s="85"/>
      <c r="F131" s="144"/>
      <c r="G131" s="70">
        <v>8</v>
      </c>
      <c r="H131" s="72">
        <v>18.8</v>
      </c>
    </row>
    <row r="132" spans="1:9" s="28" customFormat="1" ht="12.75">
      <c r="A132" s="70" t="s">
        <v>21</v>
      </c>
      <c r="B132" s="71">
        <v>8</v>
      </c>
      <c r="C132" s="143" t="s">
        <v>133</v>
      </c>
      <c r="D132" s="121" t="s">
        <v>84</v>
      </c>
      <c r="E132" s="70"/>
      <c r="F132" s="143"/>
      <c r="G132" s="75">
        <v>12</v>
      </c>
      <c r="H132" s="72">
        <v>17.9</v>
      </c>
      <c r="I132" s="21"/>
    </row>
    <row r="133" spans="1:9" s="28" customFormat="1" ht="12.75">
      <c r="A133" s="70" t="s">
        <v>33</v>
      </c>
      <c r="B133" s="71">
        <v>15</v>
      </c>
      <c r="C133" s="143" t="s">
        <v>131</v>
      </c>
      <c r="D133" s="121" t="s">
        <v>77</v>
      </c>
      <c r="E133" s="70"/>
      <c r="F133" s="143"/>
      <c r="G133" s="70">
        <v>7</v>
      </c>
      <c r="H133" s="72">
        <v>18.4</v>
      </c>
      <c r="I133" s="13"/>
    </row>
    <row r="134" spans="1:8" s="28" customFormat="1" ht="12.75">
      <c r="A134" s="70" t="s">
        <v>25</v>
      </c>
      <c r="B134" s="71">
        <v>1</v>
      </c>
      <c r="C134" s="143" t="s">
        <v>113</v>
      </c>
      <c r="D134" s="22" t="s">
        <v>67</v>
      </c>
      <c r="E134" s="75"/>
      <c r="F134" s="143"/>
      <c r="G134" s="70">
        <v>16</v>
      </c>
      <c r="H134" s="78">
        <v>18.3</v>
      </c>
    </row>
    <row r="135" spans="1:10" s="28" customFormat="1" ht="12.75">
      <c r="A135" s="70" t="s">
        <v>38</v>
      </c>
      <c r="B135" s="71">
        <v>5</v>
      </c>
      <c r="C135" s="143" t="s">
        <v>383</v>
      </c>
      <c r="D135" s="121" t="s">
        <v>83</v>
      </c>
      <c r="E135" s="75"/>
      <c r="F135" s="143"/>
      <c r="G135" s="75">
        <v>2</v>
      </c>
      <c r="H135" s="78">
        <v>18.7</v>
      </c>
      <c r="I135" s="13"/>
      <c r="J135" s="27"/>
    </row>
    <row r="136" spans="1:10" s="28" customFormat="1" ht="12.75">
      <c r="A136" s="70" t="s">
        <v>9</v>
      </c>
      <c r="B136" s="71">
        <v>11</v>
      </c>
      <c r="C136" s="172" t="s">
        <v>291</v>
      </c>
      <c r="D136" s="121" t="s">
        <v>472</v>
      </c>
      <c r="E136" s="75"/>
      <c r="F136" s="172"/>
      <c r="G136" s="75">
        <v>4</v>
      </c>
      <c r="H136" s="78">
        <v>18.9</v>
      </c>
      <c r="I136" s="13"/>
      <c r="J136" s="27"/>
    </row>
    <row r="137" spans="1:10" s="28" customFormat="1" ht="12.75">
      <c r="A137" s="70" t="s">
        <v>181</v>
      </c>
      <c r="B137" s="71">
        <v>5</v>
      </c>
      <c r="C137" s="172" t="s">
        <v>291</v>
      </c>
      <c r="D137" s="121" t="s">
        <v>90</v>
      </c>
      <c r="E137" s="75"/>
      <c r="F137" s="172" t="s">
        <v>132</v>
      </c>
      <c r="G137" s="75">
        <v>18</v>
      </c>
      <c r="H137" s="78">
        <v>18.4</v>
      </c>
      <c r="I137" s="13"/>
      <c r="J137" s="27"/>
    </row>
    <row r="138" spans="1:9" s="28" customFormat="1" ht="12.75">
      <c r="A138" s="70"/>
      <c r="B138" s="71"/>
      <c r="C138" s="143"/>
      <c r="D138" s="121"/>
      <c r="E138" s="70"/>
      <c r="F138" s="143"/>
      <c r="G138" s="75"/>
      <c r="H138" s="72"/>
      <c r="I138" s="38"/>
    </row>
    <row r="139" spans="1:8" s="28" customFormat="1" ht="12.75">
      <c r="A139" s="144" t="s">
        <v>32</v>
      </c>
      <c r="B139" s="71"/>
      <c r="C139" s="77"/>
      <c r="D139" s="121"/>
      <c r="E139" s="75"/>
      <c r="F139" s="143"/>
      <c r="G139" s="75"/>
      <c r="H139" s="78"/>
    </row>
    <row r="140" spans="1:8" s="28" customFormat="1" ht="12.75">
      <c r="A140" s="70" t="s">
        <v>9</v>
      </c>
      <c r="B140" s="71">
        <v>30</v>
      </c>
      <c r="C140" s="143" t="s">
        <v>407</v>
      </c>
      <c r="D140" s="121" t="s">
        <v>472</v>
      </c>
      <c r="E140" s="70"/>
      <c r="F140" s="143"/>
      <c r="G140" s="75">
        <v>4</v>
      </c>
      <c r="H140" s="72">
        <v>18</v>
      </c>
    </row>
    <row r="141" spans="1:8" s="28" customFormat="1" ht="12.75">
      <c r="A141" s="70" t="s">
        <v>191</v>
      </c>
      <c r="B141" s="71">
        <v>19</v>
      </c>
      <c r="C141" s="143" t="s">
        <v>407</v>
      </c>
      <c r="D141" s="121" t="s">
        <v>11</v>
      </c>
      <c r="E141" s="75">
        <v>2015</v>
      </c>
      <c r="F141" s="143"/>
      <c r="G141" s="75">
        <v>11</v>
      </c>
      <c r="H141" s="78">
        <v>18</v>
      </c>
    </row>
    <row r="142" spans="1:8" s="28" customFormat="1" ht="12.75">
      <c r="A142" s="70" t="s">
        <v>194</v>
      </c>
      <c r="B142" s="71">
        <v>22</v>
      </c>
      <c r="C142" s="143" t="s">
        <v>418</v>
      </c>
      <c r="D142" s="121" t="s">
        <v>10</v>
      </c>
      <c r="E142" s="70"/>
      <c r="F142" s="143"/>
      <c r="G142" s="75">
        <v>14</v>
      </c>
      <c r="H142" s="72">
        <v>19</v>
      </c>
    </row>
    <row r="143" spans="1:8" s="28" customFormat="1" ht="12.75">
      <c r="A143" s="70" t="s">
        <v>404</v>
      </c>
      <c r="B143" s="71">
        <v>2</v>
      </c>
      <c r="C143" s="143" t="s">
        <v>418</v>
      </c>
      <c r="D143" s="22" t="s">
        <v>432</v>
      </c>
      <c r="E143" s="70"/>
      <c r="F143" s="143"/>
      <c r="G143" s="75">
        <v>14</v>
      </c>
      <c r="H143" s="72">
        <v>18.8</v>
      </c>
    </row>
    <row r="144" spans="1:8" s="28" customFormat="1" ht="12.75">
      <c r="A144" s="70" t="s">
        <v>22</v>
      </c>
      <c r="B144" s="71">
        <v>1</v>
      </c>
      <c r="C144" s="143" t="s">
        <v>34</v>
      </c>
      <c r="D144" s="22" t="s">
        <v>85</v>
      </c>
      <c r="E144" s="75">
        <v>2015</v>
      </c>
      <c r="F144" s="143"/>
      <c r="G144" s="70">
        <v>10</v>
      </c>
      <c r="H144" s="78">
        <v>18.4</v>
      </c>
    </row>
    <row r="145" spans="1:8" s="28" customFormat="1" ht="12.75">
      <c r="A145" s="70" t="s">
        <v>195</v>
      </c>
      <c r="B145" s="71">
        <v>10</v>
      </c>
      <c r="C145" s="143" t="s">
        <v>394</v>
      </c>
      <c r="D145" s="22" t="s">
        <v>64</v>
      </c>
      <c r="E145" s="70"/>
      <c r="F145" s="143"/>
      <c r="G145" s="70">
        <v>17</v>
      </c>
      <c r="H145" s="72">
        <v>18.8</v>
      </c>
    </row>
    <row r="146" spans="1:8" s="28" customFormat="1" ht="12.75">
      <c r="A146" s="70" t="s">
        <v>33</v>
      </c>
      <c r="B146" s="71">
        <v>27</v>
      </c>
      <c r="C146" s="143" t="s">
        <v>212</v>
      </c>
      <c r="D146" s="121" t="s">
        <v>77</v>
      </c>
      <c r="E146" s="75"/>
      <c r="F146" s="143" t="s">
        <v>384</v>
      </c>
      <c r="G146" s="75">
        <v>7</v>
      </c>
      <c r="H146" s="78">
        <v>18.3</v>
      </c>
    </row>
    <row r="147" spans="1:8" s="28" customFormat="1" ht="12.75">
      <c r="A147" s="70" t="s">
        <v>405</v>
      </c>
      <c r="B147" s="71">
        <v>2</v>
      </c>
      <c r="C147" s="143" t="s">
        <v>100</v>
      </c>
      <c r="D147" s="121" t="s">
        <v>433</v>
      </c>
      <c r="E147" s="75"/>
      <c r="F147" s="143" t="s">
        <v>308</v>
      </c>
      <c r="G147" s="75">
        <v>14</v>
      </c>
      <c r="H147" s="78">
        <v>19</v>
      </c>
    </row>
    <row r="148" spans="1:8" s="28" customFormat="1" ht="12.75">
      <c r="A148" s="70" t="s">
        <v>404</v>
      </c>
      <c r="B148" s="71">
        <v>1</v>
      </c>
      <c r="C148" s="143" t="s">
        <v>100</v>
      </c>
      <c r="D148" s="22" t="s">
        <v>432</v>
      </c>
      <c r="E148" s="75"/>
      <c r="F148" s="143"/>
      <c r="G148" s="75">
        <v>14</v>
      </c>
      <c r="H148" s="78">
        <v>18.6</v>
      </c>
    </row>
    <row r="149" spans="1:8" s="28" customFormat="1" ht="12.75">
      <c r="A149" s="70" t="s">
        <v>195</v>
      </c>
      <c r="B149" s="71">
        <v>9</v>
      </c>
      <c r="C149" s="143" t="s">
        <v>100</v>
      </c>
      <c r="D149" s="121" t="s">
        <v>64</v>
      </c>
      <c r="E149" s="75"/>
      <c r="F149" s="143"/>
      <c r="G149" s="75">
        <v>17</v>
      </c>
      <c r="H149" s="78">
        <v>18.3</v>
      </c>
    </row>
    <row r="150" spans="1:9" s="28" customFormat="1" ht="12.75">
      <c r="A150" s="70" t="s">
        <v>191</v>
      </c>
      <c r="B150" s="71">
        <v>11</v>
      </c>
      <c r="C150" s="143" t="s">
        <v>100</v>
      </c>
      <c r="D150" s="121" t="s">
        <v>11</v>
      </c>
      <c r="E150" s="75"/>
      <c r="F150" s="143" t="s">
        <v>308</v>
      </c>
      <c r="G150" s="75">
        <v>11</v>
      </c>
      <c r="H150" s="78">
        <v>18.3</v>
      </c>
      <c r="I150" s="21"/>
    </row>
    <row r="151" spans="1:9" s="28" customFormat="1" ht="12.75">
      <c r="A151" s="70" t="s">
        <v>13</v>
      </c>
      <c r="B151" s="71">
        <v>20</v>
      </c>
      <c r="C151" s="143" t="s">
        <v>377</v>
      </c>
      <c r="D151" s="27" t="s">
        <v>76</v>
      </c>
      <c r="E151" s="75">
        <v>2012</v>
      </c>
      <c r="F151" s="143" t="s">
        <v>308</v>
      </c>
      <c r="G151" s="75">
        <v>9</v>
      </c>
      <c r="H151" s="78">
        <v>18.6</v>
      </c>
      <c r="I151" s="38"/>
    </row>
    <row r="152" spans="1:8" s="28" customFormat="1" ht="12.75">
      <c r="A152" s="70" t="s">
        <v>9</v>
      </c>
      <c r="B152" s="71">
        <v>26</v>
      </c>
      <c r="C152" s="143" t="s">
        <v>377</v>
      </c>
      <c r="D152" s="22" t="s">
        <v>472</v>
      </c>
      <c r="E152" s="70"/>
      <c r="F152" s="143"/>
      <c r="G152" s="70">
        <v>4</v>
      </c>
      <c r="H152" s="72">
        <v>18.2</v>
      </c>
    </row>
    <row r="153" spans="1:11" s="145" customFormat="1" ht="12.75">
      <c r="A153" s="85" t="s">
        <v>194</v>
      </c>
      <c r="B153" s="86">
        <v>23</v>
      </c>
      <c r="C153" s="173" t="s">
        <v>39</v>
      </c>
      <c r="D153" s="117" t="s">
        <v>10</v>
      </c>
      <c r="E153" s="85">
        <v>2017</v>
      </c>
      <c r="F153" s="173" t="s">
        <v>308</v>
      </c>
      <c r="G153" s="85">
        <v>14</v>
      </c>
      <c r="H153" s="88">
        <v>19.2</v>
      </c>
      <c r="I153" s="116"/>
      <c r="K153" s="153"/>
    </row>
    <row r="154" spans="1:8" s="145" customFormat="1" ht="12.75">
      <c r="A154" s="85" t="s">
        <v>15</v>
      </c>
      <c r="B154" s="86">
        <v>17</v>
      </c>
      <c r="C154" s="173" t="s">
        <v>39</v>
      </c>
      <c r="D154" s="117" t="s">
        <v>82</v>
      </c>
      <c r="E154" s="85">
        <v>2016</v>
      </c>
      <c r="F154" s="173"/>
      <c r="G154" s="85">
        <v>13</v>
      </c>
      <c r="H154" s="88">
        <v>19.1</v>
      </c>
    </row>
    <row r="155" spans="1:8" s="28" customFormat="1" ht="12.75">
      <c r="A155" s="70" t="s">
        <v>132</v>
      </c>
      <c r="B155" s="71">
        <v>21</v>
      </c>
      <c r="C155" s="143" t="s">
        <v>39</v>
      </c>
      <c r="D155" s="121" t="s">
        <v>87</v>
      </c>
      <c r="E155" s="70">
        <v>2017</v>
      </c>
      <c r="F155" s="143"/>
      <c r="G155" s="75">
        <v>15</v>
      </c>
      <c r="H155" s="72">
        <v>19</v>
      </c>
    </row>
    <row r="156" spans="1:8" s="28" customFormat="1" ht="12.75">
      <c r="A156" s="70" t="s">
        <v>194</v>
      </c>
      <c r="B156" s="71">
        <v>15</v>
      </c>
      <c r="C156" s="143" t="s">
        <v>39</v>
      </c>
      <c r="D156" s="27" t="s">
        <v>10</v>
      </c>
      <c r="E156" s="70"/>
      <c r="F156" s="143"/>
      <c r="G156" s="75">
        <v>14</v>
      </c>
      <c r="H156" s="72">
        <v>18.5</v>
      </c>
    </row>
    <row r="157" spans="1:8" s="28" customFormat="1" ht="12.75">
      <c r="A157" s="70" t="s">
        <v>14</v>
      </c>
      <c r="B157" s="71">
        <v>9</v>
      </c>
      <c r="C157" s="143" t="s">
        <v>39</v>
      </c>
      <c r="D157" s="121" t="s">
        <v>438</v>
      </c>
      <c r="E157" s="75">
        <v>2016</v>
      </c>
      <c r="F157" s="143"/>
      <c r="G157" s="75">
        <v>16</v>
      </c>
      <c r="H157" s="78">
        <v>18.4</v>
      </c>
    </row>
    <row r="158" spans="1:8" s="28" customFormat="1" ht="12.75">
      <c r="A158" s="70"/>
      <c r="B158" s="71"/>
      <c r="C158" s="143"/>
      <c r="D158" s="121"/>
      <c r="E158" s="70"/>
      <c r="F158" s="143"/>
      <c r="G158" s="75"/>
      <c r="H158" s="118"/>
    </row>
    <row r="159" spans="1:8" s="28" customFormat="1" ht="12.75">
      <c r="A159" s="144" t="s">
        <v>96</v>
      </c>
      <c r="B159" s="71"/>
      <c r="C159" s="143"/>
      <c r="D159" s="121"/>
      <c r="E159" s="75"/>
      <c r="F159" s="143"/>
      <c r="G159" s="75"/>
      <c r="H159" s="78"/>
    </row>
    <row r="160" spans="1:8" s="28" customFormat="1" ht="12.75">
      <c r="A160" s="70" t="s">
        <v>31</v>
      </c>
      <c r="B160" s="71">
        <v>4</v>
      </c>
      <c r="C160" s="143" t="s">
        <v>173</v>
      </c>
      <c r="D160" s="121" t="s">
        <v>69</v>
      </c>
      <c r="E160" s="75"/>
      <c r="F160" s="143"/>
      <c r="G160" s="75">
        <v>6</v>
      </c>
      <c r="H160" s="78">
        <v>18</v>
      </c>
    </row>
    <row r="161" spans="1:8" s="28" customFormat="1" ht="12.75">
      <c r="A161" s="70" t="s">
        <v>192</v>
      </c>
      <c r="B161" s="71">
        <v>4</v>
      </c>
      <c r="C161" s="143" t="s">
        <v>294</v>
      </c>
      <c r="D161" s="121" t="s">
        <v>89</v>
      </c>
      <c r="E161" s="75"/>
      <c r="F161" s="143"/>
      <c r="G161" s="75">
        <v>5</v>
      </c>
      <c r="H161" s="78">
        <v>17.8</v>
      </c>
    </row>
    <row r="162" spans="1:8" s="43" customFormat="1" ht="12.75">
      <c r="A162" s="70" t="s">
        <v>189</v>
      </c>
      <c r="B162" s="71">
        <v>6</v>
      </c>
      <c r="C162" s="172" t="s">
        <v>117</v>
      </c>
      <c r="D162" s="121" t="s">
        <v>79</v>
      </c>
      <c r="E162" s="70"/>
      <c r="F162" s="172"/>
      <c r="G162" s="70">
        <v>10</v>
      </c>
      <c r="H162" s="72">
        <v>18.2</v>
      </c>
    </row>
    <row r="163" spans="1:8" s="28" customFormat="1" ht="12.75">
      <c r="A163" s="70" t="s">
        <v>33</v>
      </c>
      <c r="B163" s="71">
        <v>7</v>
      </c>
      <c r="C163" s="143" t="s">
        <v>200</v>
      </c>
      <c r="D163" s="121" t="s">
        <v>77</v>
      </c>
      <c r="E163" s="75"/>
      <c r="F163" s="77"/>
      <c r="G163" s="75">
        <v>7</v>
      </c>
      <c r="H163" s="78">
        <v>18.5</v>
      </c>
    </row>
    <row r="164" spans="1:8" s="28" customFormat="1" ht="12.75">
      <c r="A164" s="70" t="s">
        <v>15</v>
      </c>
      <c r="B164" s="71">
        <v>1</v>
      </c>
      <c r="C164" s="143" t="s">
        <v>119</v>
      </c>
      <c r="D164" s="121" t="s">
        <v>82</v>
      </c>
      <c r="E164" s="75"/>
      <c r="F164" s="143"/>
      <c r="G164" s="75">
        <v>13</v>
      </c>
      <c r="H164" s="78">
        <v>19</v>
      </c>
    </row>
    <row r="165" spans="1:8" s="28" customFormat="1" ht="12.75">
      <c r="A165" s="70" t="s">
        <v>17</v>
      </c>
      <c r="B165" s="71">
        <v>14</v>
      </c>
      <c r="C165" s="143" t="s">
        <v>97</v>
      </c>
      <c r="D165" s="121" t="s">
        <v>78</v>
      </c>
      <c r="E165" s="70"/>
      <c r="F165" s="143" t="s">
        <v>308</v>
      </c>
      <c r="G165" s="75">
        <v>3</v>
      </c>
      <c r="H165" s="72">
        <v>19</v>
      </c>
    </row>
    <row r="166" spans="1:9" s="28" customFormat="1" ht="12.75">
      <c r="A166" s="70" t="s">
        <v>17</v>
      </c>
      <c r="B166" s="71">
        <v>11</v>
      </c>
      <c r="C166" s="143" t="s">
        <v>285</v>
      </c>
      <c r="D166" s="121" t="s">
        <v>78</v>
      </c>
      <c r="E166" s="75"/>
      <c r="F166" s="143"/>
      <c r="G166" s="70">
        <v>3</v>
      </c>
      <c r="H166" s="78">
        <v>18.5</v>
      </c>
      <c r="I166" s="21"/>
    </row>
    <row r="167" spans="1:9" s="28" customFormat="1" ht="12.75">
      <c r="A167" s="70" t="s">
        <v>91</v>
      </c>
      <c r="B167" s="71">
        <v>5</v>
      </c>
      <c r="C167" s="143" t="s">
        <v>318</v>
      </c>
      <c r="D167" s="121" t="s">
        <v>65</v>
      </c>
      <c r="E167" s="75"/>
      <c r="F167" s="143"/>
      <c r="G167" s="70">
        <v>6</v>
      </c>
      <c r="H167" s="78">
        <v>18.1</v>
      </c>
      <c r="I167" s="13"/>
    </row>
    <row r="168" spans="1:8" s="28" customFormat="1" ht="12.75">
      <c r="A168" s="70" t="s">
        <v>15</v>
      </c>
      <c r="B168" s="71">
        <v>6</v>
      </c>
      <c r="C168" s="143" t="s">
        <v>199</v>
      </c>
      <c r="D168" s="121" t="s">
        <v>82</v>
      </c>
      <c r="E168" s="75"/>
      <c r="F168" s="143"/>
      <c r="G168" s="75">
        <v>13</v>
      </c>
      <c r="H168" s="78">
        <v>18.9</v>
      </c>
    </row>
    <row r="169" spans="1:8" s="28" customFormat="1" ht="12.75">
      <c r="A169" s="70" t="s">
        <v>21</v>
      </c>
      <c r="B169" s="71">
        <v>7</v>
      </c>
      <c r="C169" s="143" t="s">
        <v>323</v>
      </c>
      <c r="D169" s="121" t="s">
        <v>84</v>
      </c>
      <c r="E169" s="75"/>
      <c r="F169" s="77"/>
      <c r="G169" s="75">
        <v>12</v>
      </c>
      <c r="H169" s="78">
        <v>18.8</v>
      </c>
    </row>
    <row r="170" spans="1:8" s="28" customFormat="1" ht="12.75">
      <c r="A170" s="70" t="s">
        <v>21</v>
      </c>
      <c r="B170" s="71">
        <v>6</v>
      </c>
      <c r="C170" s="143" t="s">
        <v>322</v>
      </c>
      <c r="D170" s="121" t="s">
        <v>84</v>
      </c>
      <c r="E170" s="70">
        <v>2016</v>
      </c>
      <c r="F170" s="143" t="s">
        <v>296</v>
      </c>
      <c r="G170" s="75">
        <v>12</v>
      </c>
      <c r="H170" s="72">
        <v>18.6</v>
      </c>
    </row>
    <row r="171" spans="1:8" s="28" customFormat="1" ht="12.75">
      <c r="A171" s="70" t="s">
        <v>181</v>
      </c>
      <c r="B171" s="71">
        <v>6</v>
      </c>
      <c r="C171" s="143" t="s">
        <v>207</v>
      </c>
      <c r="D171" s="121" t="s">
        <v>90</v>
      </c>
      <c r="E171" s="70">
        <v>2017</v>
      </c>
      <c r="F171" s="143" t="s">
        <v>344</v>
      </c>
      <c r="G171" s="75">
        <v>18</v>
      </c>
      <c r="H171" s="72">
        <v>18.7</v>
      </c>
    </row>
    <row r="172" spans="1:8" s="28" customFormat="1" ht="12.75">
      <c r="A172" s="70"/>
      <c r="B172" s="71"/>
      <c r="C172" s="143"/>
      <c r="D172" s="22"/>
      <c r="E172" s="75"/>
      <c r="F172" s="143"/>
      <c r="G172" s="75"/>
      <c r="H172" s="78"/>
    </row>
    <row r="173" spans="1:8" s="28" customFormat="1" ht="12.75">
      <c r="A173" s="144" t="s">
        <v>95</v>
      </c>
      <c r="B173" s="71"/>
      <c r="C173" s="143"/>
      <c r="D173" s="121"/>
      <c r="E173" s="75"/>
      <c r="F173" s="143"/>
      <c r="G173" s="70"/>
      <c r="H173" s="78"/>
    </row>
    <row r="174" spans="1:8" s="28" customFormat="1" ht="12.75">
      <c r="A174" s="70" t="s">
        <v>16</v>
      </c>
      <c r="B174" s="71">
        <v>16</v>
      </c>
      <c r="C174" s="143" t="s">
        <v>277</v>
      </c>
      <c r="D174" s="121" t="s">
        <v>86</v>
      </c>
      <c r="E174" s="75"/>
      <c r="F174" s="143"/>
      <c r="G174" s="70">
        <v>1</v>
      </c>
      <c r="H174" s="78">
        <v>18.6</v>
      </c>
    </row>
    <row r="175" spans="1:8" s="28" customFormat="1" ht="12.75">
      <c r="A175" s="70" t="s">
        <v>9</v>
      </c>
      <c r="B175" s="71">
        <v>6</v>
      </c>
      <c r="C175" s="143" t="s">
        <v>277</v>
      </c>
      <c r="D175" s="121" t="s">
        <v>472</v>
      </c>
      <c r="E175" s="75"/>
      <c r="F175" s="143"/>
      <c r="G175" s="75">
        <v>4</v>
      </c>
      <c r="H175" s="78">
        <v>18.3</v>
      </c>
    </row>
    <row r="176" spans="1:8" s="28" customFormat="1" ht="12.75">
      <c r="A176" s="70" t="s">
        <v>167</v>
      </c>
      <c r="B176" s="71">
        <v>3</v>
      </c>
      <c r="C176" s="143" t="s">
        <v>232</v>
      </c>
      <c r="D176" s="121" t="s">
        <v>81</v>
      </c>
      <c r="E176" s="75"/>
      <c r="F176" s="77" t="s">
        <v>341</v>
      </c>
      <c r="G176" s="75">
        <v>13</v>
      </c>
      <c r="H176" s="78">
        <v>17.8</v>
      </c>
    </row>
    <row r="177" spans="1:8" s="28" customFormat="1" ht="12.75">
      <c r="A177" s="70" t="s">
        <v>16</v>
      </c>
      <c r="B177" s="71">
        <v>6</v>
      </c>
      <c r="C177" s="143" t="s">
        <v>232</v>
      </c>
      <c r="D177" s="121" t="s">
        <v>86</v>
      </c>
      <c r="E177" s="70"/>
      <c r="F177" s="143"/>
      <c r="G177" s="75">
        <v>1</v>
      </c>
      <c r="H177" s="72">
        <v>17.8</v>
      </c>
    </row>
    <row r="178" spans="1:8" s="145" customFormat="1" ht="12.75">
      <c r="A178" s="85" t="s">
        <v>17</v>
      </c>
      <c r="B178" s="86">
        <v>26</v>
      </c>
      <c r="C178" s="173" t="s">
        <v>235</v>
      </c>
      <c r="D178" s="117" t="s">
        <v>78</v>
      </c>
      <c r="E178" s="85">
        <v>2017</v>
      </c>
      <c r="F178" s="173" t="s">
        <v>308</v>
      </c>
      <c r="G178" s="85">
        <v>3</v>
      </c>
      <c r="H178" s="88">
        <v>19.3</v>
      </c>
    </row>
    <row r="179" spans="1:8" s="145" customFormat="1" ht="12.75">
      <c r="A179" s="85" t="s">
        <v>25</v>
      </c>
      <c r="B179" s="86">
        <v>7</v>
      </c>
      <c r="C179" s="173" t="s">
        <v>235</v>
      </c>
      <c r="D179" s="117" t="s">
        <v>67</v>
      </c>
      <c r="E179" s="85">
        <v>2017</v>
      </c>
      <c r="F179" s="173"/>
      <c r="G179" s="85">
        <v>16</v>
      </c>
      <c r="H179" s="88">
        <v>18.8</v>
      </c>
    </row>
    <row r="180" spans="1:8" s="28" customFormat="1" ht="12.75">
      <c r="A180" s="70" t="s">
        <v>33</v>
      </c>
      <c r="B180" s="71">
        <v>22</v>
      </c>
      <c r="C180" s="143" t="s">
        <v>235</v>
      </c>
      <c r="D180" s="121" t="s">
        <v>77</v>
      </c>
      <c r="E180" s="70">
        <v>2017</v>
      </c>
      <c r="F180" s="143" t="s">
        <v>308</v>
      </c>
      <c r="G180" s="70">
        <v>7</v>
      </c>
      <c r="H180" s="72">
        <v>18.8</v>
      </c>
    </row>
    <row r="181" spans="1:8" s="28" customFormat="1" ht="12.75">
      <c r="A181" s="70" t="s">
        <v>194</v>
      </c>
      <c r="B181" s="71">
        <v>4</v>
      </c>
      <c r="C181" s="143" t="s">
        <v>327</v>
      </c>
      <c r="D181" s="121" t="s">
        <v>10</v>
      </c>
      <c r="E181" s="75">
        <v>2017</v>
      </c>
      <c r="F181" s="143"/>
      <c r="G181" s="75">
        <v>14</v>
      </c>
      <c r="H181" s="78">
        <v>18.4</v>
      </c>
    </row>
    <row r="182" spans="1:8" s="28" customFormat="1" ht="12.75">
      <c r="A182" s="70" t="s">
        <v>167</v>
      </c>
      <c r="B182" s="71">
        <v>7</v>
      </c>
      <c r="C182" s="143" t="s">
        <v>327</v>
      </c>
      <c r="D182" s="121" t="s">
        <v>81</v>
      </c>
      <c r="E182" s="70"/>
      <c r="F182" s="143"/>
      <c r="G182" s="75">
        <v>13</v>
      </c>
      <c r="H182" s="72">
        <v>18.4</v>
      </c>
    </row>
    <row r="183" spans="1:8" s="28" customFormat="1" ht="12.75">
      <c r="A183" s="70" t="s">
        <v>91</v>
      </c>
      <c r="B183" s="71">
        <v>9</v>
      </c>
      <c r="C183" s="143" t="s">
        <v>299</v>
      </c>
      <c r="D183" s="121" t="s">
        <v>65</v>
      </c>
      <c r="E183" s="70"/>
      <c r="F183" s="143" t="s">
        <v>308</v>
      </c>
      <c r="G183" s="75">
        <v>6</v>
      </c>
      <c r="H183" s="72">
        <v>18.7</v>
      </c>
    </row>
    <row r="184" spans="1:9" s="28" customFormat="1" ht="12.75">
      <c r="A184" s="70" t="s">
        <v>13</v>
      </c>
      <c r="B184" s="71">
        <v>8</v>
      </c>
      <c r="C184" s="143" t="s">
        <v>299</v>
      </c>
      <c r="D184" s="148" t="s">
        <v>76</v>
      </c>
      <c r="E184" s="70"/>
      <c r="F184" s="143" t="s">
        <v>300</v>
      </c>
      <c r="G184" s="75">
        <v>9</v>
      </c>
      <c r="H184" s="72">
        <v>18.6</v>
      </c>
      <c r="I184" s="21"/>
    </row>
    <row r="185" spans="1:9" s="28" customFormat="1" ht="12.75">
      <c r="A185" s="70"/>
      <c r="B185" s="71"/>
      <c r="C185" s="172"/>
      <c r="D185" s="22"/>
      <c r="E185" s="70"/>
      <c r="F185" s="172"/>
      <c r="G185" s="75"/>
      <c r="H185" s="72"/>
      <c r="I185" s="21"/>
    </row>
    <row r="186" spans="1:9" s="28" customFormat="1" ht="12.75">
      <c r="A186" s="144" t="s">
        <v>105</v>
      </c>
      <c r="B186" s="71"/>
      <c r="C186" s="143"/>
      <c r="D186" s="121"/>
      <c r="E186" s="75"/>
      <c r="F186" s="77"/>
      <c r="G186" s="75"/>
      <c r="H186" s="78"/>
      <c r="I186" s="13"/>
    </row>
    <row r="187" spans="1:8" s="28" customFormat="1" ht="12.75">
      <c r="A187" s="70" t="s">
        <v>17</v>
      </c>
      <c r="B187" s="71">
        <v>12</v>
      </c>
      <c r="C187" s="143" t="s">
        <v>203</v>
      </c>
      <c r="D187" s="121" t="s">
        <v>78</v>
      </c>
      <c r="E187" s="75"/>
      <c r="F187" s="143" t="s">
        <v>308</v>
      </c>
      <c r="G187" s="75">
        <v>3</v>
      </c>
      <c r="H187" s="78">
        <v>18</v>
      </c>
    </row>
    <row r="188" spans="1:8" s="28" customFormat="1" ht="12.75">
      <c r="A188" s="70" t="s">
        <v>195</v>
      </c>
      <c r="B188" s="71">
        <v>2</v>
      </c>
      <c r="C188" s="143" t="s">
        <v>203</v>
      </c>
      <c r="D188" s="121" t="s">
        <v>64</v>
      </c>
      <c r="E188" s="75"/>
      <c r="F188" s="143"/>
      <c r="G188" s="75">
        <v>17</v>
      </c>
      <c r="H188" s="72">
        <v>17.6</v>
      </c>
    </row>
    <row r="189" spans="1:8" s="43" customFormat="1" ht="12.75">
      <c r="A189" s="70" t="s">
        <v>23</v>
      </c>
      <c r="B189" s="71">
        <v>2</v>
      </c>
      <c r="C189" s="172" t="s">
        <v>172</v>
      </c>
      <c r="D189" s="121" t="s">
        <v>436</v>
      </c>
      <c r="E189" s="70"/>
      <c r="F189" s="172" t="s">
        <v>301</v>
      </c>
      <c r="G189" s="70">
        <v>15</v>
      </c>
      <c r="H189" s="72">
        <v>18.6</v>
      </c>
    </row>
    <row r="190" spans="1:8" s="28" customFormat="1" ht="12.75">
      <c r="A190" s="70" t="s">
        <v>195</v>
      </c>
      <c r="B190" s="71">
        <v>1</v>
      </c>
      <c r="C190" s="143" t="s">
        <v>172</v>
      </c>
      <c r="D190" s="121" t="s">
        <v>64</v>
      </c>
      <c r="E190" s="70"/>
      <c r="F190" s="143" t="s">
        <v>301</v>
      </c>
      <c r="G190" s="70">
        <v>17</v>
      </c>
      <c r="H190" s="72">
        <v>18.3</v>
      </c>
    </row>
    <row r="191" spans="1:8" s="145" customFormat="1" ht="12.75">
      <c r="A191" s="85" t="s">
        <v>23</v>
      </c>
      <c r="B191" s="86">
        <v>1</v>
      </c>
      <c r="C191" s="173" t="s">
        <v>332</v>
      </c>
      <c r="D191" s="117" t="s">
        <v>436</v>
      </c>
      <c r="E191" s="85"/>
      <c r="F191" s="173" t="s">
        <v>308</v>
      </c>
      <c r="G191" s="85">
        <v>15</v>
      </c>
      <c r="H191" s="88">
        <v>18.8</v>
      </c>
    </row>
    <row r="192" spans="1:8" s="28" customFormat="1" ht="12.75">
      <c r="A192" s="70" t="s">
        <v>14</v>
      </c>
      <c r="B192" s="71">
        <v>2</v>
      </c>
      <c r="C192" s="143" t="s">
        <v>332</v>
      </c>
      <c r="D192" s="121" t="s">
        <v>438</v>
      </c>
      <c r="E192" s="75"/>
      <c r="F192" s="143" t="s">
        <v>301</v>
      </c>
      <c r="G192" s="75">
        <v>16</v>
      </c>
      <c r="H192" s="78">
        <v>17.8</v>
      </c>
    </row>
    <row r="193" spans="1:8" s="28" customFormat="1" ht="12.75">
      <c r="A193" s="70" t="s">
        <v>195</v>
      </c>
      <c r="B193" s="71">
        <v>3</v>
      </c>
      <c r="C193" s="143" t="s">
        <v>336</v>
      </c>
      <c r="D193" s="121" t="s">
        <v>64</v>
      </c>
      <c r="E193" s="70"/>
      <c r="F193" s="143" t="s">
        <v>308</v>
      </c>
      <c r="G193" s="75">
        <v>17</v>
      </c>
      <c r="H193" s="72">
        <v>18.6</v>
      </c>
    </row>
    <row r="194" spans="1:8" s="28" customFormat="1" ht="12.75">
      <c r="A194" s="70" t="s">
        <v>33</v>
      </c>
      <c r="B194" s="71">
        <v>13</v>
      </c>
      <c r="C194" s="143" t="s">
        <v>228</v>
      </c>
      <c r="D194" s="121" t="s">
        <v>77</v>
      </c>
      <c r="E194" s="70"/>
      <c r="F194" s="143"/>
      <c r="G194" s="75">
        <v>7</v>
      </c>
      <c r="H194" s="72">
        <v>18.4</v>
      </c>
    </row>
    <row r="195" spans="1:8" s="28" customFormat="1" ht="12.75">
      <c r="A195" s="70" t="s">
        <v>194</v>
      </c>
      <c r="B195" s="71">
        <v>7</v>
      </c>
      <c r="C195" s="143" t="s">
        <v>106</v>
      </c>
      <c r="D195" s="121" t="s">
        <v>10</v>
      </c>
      <c r="E195" s="75"/>
      <c r="F195" s="143"/>
      <c r="G195" s="70">
        <v>14</v>
      </c>
      <c r="H195" s="78">
        <v>18.8</v>
      </c>
    </row>
    <row r="196" spans="1:8" s="28" customFormat="1" ht="12.75">
      <c r="A196" s="70" t="s">
        <v>402</v>
      </c>
      <c r="B196" s="71">
        <v>1</v>
      </c>
      <c r="C196" s="143" t="s">
        <v>106</v>
      </c>
      <c r="D196" s="121" t="s">
        <v>401</v>
      </c>
      <c r="E196" s="75"/>
      <c r="F196" s="143"/>
      <c r="G196" s="75">
        <v>12</v>
      </c>
      <c r="H196" s="78">
        <v>18.7</v>
      </c>
    </row>
    <row r="197" spans="1:8" s="28" customFormat="1" ht="12.75">
      <c r="A197" s="70" t="s">
        <v>16</v>
      </c>
      <c r="B197" s="71">
        <v>19</v>
      </c>
      <c r="C197" s="143" t="s">
        <v>106</v>
      </c>
      <c r="D197" s="27" t="s">
        <v>86</v>
      </c>
      <c r="E197" s="75"/>
      <c r="F197" s="143"/>
      <c r="G197" s="75">
        <v>1</v>
      </c>
      <c r="H197" s="78">
        <v>18.6</v>
      </c>
    </row>
    <row r="198" spans="1:8" s="28" customFormat="1" ht="12.75">
      <c r="A198" s="70" t="s">
        <v>17</v>
      </c>
      <c r="B198" s="71">
        <v>5</v>
      </c>
      <c r="C198" s="143" t="s">
        <v>106</v>
      </c>
      <c r="D198" s="121" t="s">
        <v>78</v>
      </c>
      <c r="E198" s="75"/>
      <c r="F198" s="143" t="s">
        <v>308</v>
      </c>
      <c r="G198" s="75">
        <v>3</v>
      </c>
      <c r="H198" s="78">
        <v>18.5</v>
      </c>
    </row>
    <row r="199" spans="1:8" s="28" customFormat="1" ht="12.75">
      <c r="A199" s="70" t="s">
        <v>190</v>
      </c>
      <c r="B199" s="71">
        <v>6</v>
      </c>
      <c r="C199" s="172" t="s">
        <v>106</v>
      </c>
      <c r="D199" s="121" t="s">
        <v>71</v>
      </c>
      <c r="E199" s="75"/>
      <c r="F199" s="172" t="s">
        <v>308</v>
      </c>
      <c r="G199" s="75">
        <v>5</v>
      </c>
      <c r="H199" s="78">
        <v>18.4</v>
      </c>
    </row>
    <row r="200" spans="1:8" s="28" customFormat="1" ht="12.75">
      <c r="A200" s="70" t="s">
        <v>192</v>
      </c>
      <c r="B200" s="71">
        <v>3</v>
      </c>
      <c r="C200" s="172" t="s">
        <v>106</v>
      </c>
      <c r="D200" s="121" t="s">
        <v>89</v>
      </c>
      <c r="E200" s="75"/>
      <c r="F200" s="172" t="s">
        <v>308</v>
      </c>
      <c r="G200" s="75">
        <v>5</v>
      </c>
      <c r="H200" s="78">
        <v>18.3</v>
      </c>
    </row>
    <row r="201" spans="1:9" s="28" customFormat="1" ht="12.75">
      <c r="A201" s="75"/>
      <c r="B201" s="71"/>
      <c r="C201" s="143"/>
      <c r="D201" s="121"/>
      <c r="E201" s="75"/>
      <c r="F201" s="77"/>
      <c r="G201" s="75"/>
      <c r="H201" s="78"/>
      <c r="I201" s="13"/>
    </row>
    <row r="202" spans="1:9" s="28" customFormat="1" ht="12.75">
      <c r="A202" s="144" t="s">
        <v>70</v>
      </c>
      <c r="B202" s="71"/>
      <c r="C202" s="143"/>
      <c r="D202" s="121"/>
      <c r="E202" s="75"/>
      <c r="F202" s="77"/>
      <c r="G202" s="70"/>
      <c r="H202" s="78"/>
      <c r="I202" s="13"/>
    </row>
    <row r="203" spans="1:8" s="28" customFormat="1" ht="12.75">
      <c r="A203" s="70" t="s">
        <v>132</v>
      </c>
      <c r="B203" s="71">
        <v>11</v>
      </c>
      <c r="C203" s="143" t="s">
        <v>251</v>
      </c>
      <c r="D203" s="121" t="s">
        <v>87</v>
      </c>
      <c r="E203" s="75"/>
      <c r="F203" s="77"/>
      <c r="G203" s="75">
        <v>15</v>
      </c>
      <c r="H203" s="78">
        <v>18.9</v>
      </c>
    </row>
    <row r="204" spans="1:8" s="28" customFormat="1" ht="12.75">
      <c r="A204" s="70" t="s">
        <v>167</v>
      </c>
      <c r="B204" s="71">
        <v>2</v>
      </c>
      <c r="C204" s="143" t="s">
        <v>251</v>
      </c>
      <c r="D204" s="121" t="s">
        <v>81</v>
      </c>
      <c r="E204" s="70"/>
      <c r="F204" s="143" t="s">
        <v>340</v>
      </c>
      <c r="G204" s="75">
        <v>13</v>
      </c>
      <c r="H204" s="72">
        <v>18.3</v>
      </c>
    </row>
    <row r="205" spans="1:8" s="28" customFormat="1" ht="12.75">
      <c r="A205" s="70" t="s">
        <v>91</v>
      </c>
      <c r="B205" s="71">
        <v>6</v>
      </c>
      <c r="C205" s="143" t="s">
        <v>319</v>
      </c>
      <c r="D205" s="121" t="s">
        <v>65</v>
      </c>
      <c r="E205" s="70"/>
      <c r="F205" s="143" t="s">
        <v>296</v>
      </c>
      <c r="G205" s="70">
        <v>6</v>
      </c>
      <c r="H205" s="72">
        <v>18.1</v>
      </c>
    </row>
    <row r="206" spans="1:8" s="28" customFormat="1" ht="12.75">
      <c r="A206" s="70" t="s">
        <v>16</v>
      </c>
      <c r="B206" s="71">
        <v>18</v>
      </c>
      <c r="C206" s="143" t="s">
        <v>278</v>
      </c>
      <c r="D206" s="121" t="s">
        <v>86</v>
      </c>
      <c r="E206" s="70"/>
      <c r="F206" s="143"/>
      <c r="G206" s="75">
        <v>1</v>
      </c>
      <c r="H206" s="72">
        <v>18</v>
      </c>
    </row>
    <row r="207" spans="1:8" s="28" customFormat="1" ht="12.75">
      <c r="A207" s="70" t="s">
        <v>166</v>
      </c>
      <c r="B207" s="71">
        <v>2</v>
      </c>
      <c r="C207" s="143" t="s">
        <v>312</v>
      </c>
      <c r="D207" s="121" t="s">
        <v>80</v>
      </c>
      <c r="E207" s="70"/>
      <c r="F207" s="143" t="s">
        <v>325</v>
      </c>
      <c r="G207" s="75">
        <v>8</v>
      </c>
      <c r="H207" s="72">
        <v>18.7</v>
      </c>
    </row>
    <row r="208" spans="1:8" s="28" customFormat="1" ht="12.75">
      <c r="A208" s="70" t="s">
        <v>14</v>
      </c>
      <c r="B208" s="71">
        <v>1</v>
      </c>
      <c r="C208" s="143" t="s">
        <v>312</v>
      </c>
      <c r="D208" s="121" t="s">
        <v>438</v>
      </c>
      <c r="E208" s="75"/>
      <c r="F208" s="143"/>
      <c r="G208" s="75">
        <v>16</v>
      </c>
      <c r="H208" s="78">
        <v>18.4</v>
      </c>
    </row>
    <row r="209" spans="1:8" s="28" customFormat="1" ht="12.75">
      <c r="A209" s="70" t="s">
        <v>33</v>
      </c>
      <c r="B209" s="71">
        <v>10</v>
      </c>
      <c r="C209" s="143" t="s">
        <v>312</v>
      </c>
      <c r="D209" s="121" t="s">
        <v>77</v>
      </c>
      <c r="E209" s="75">
        <v>2017</v>
      </c>
      <c r="F209" s="77"/>
      <c r="G209" s="75">
        <v>7</v>
      </c>
      <c r="H209" s="78">
        <v>17</v>
      </c>
    </row>
    <row r="210" spans="1:9" s="28" customFormat="1" ht="12.75">
      <c r="A210" s="70" t="s">
        <v>252</v>
      </c>
      <c r="B210" s="71">
        <v>2</v>
      </c>
      <c r="C210" s="143" t="s">
        <v>98</v>
      </c>
      <c r="D210" s="121" t="s">
        <v>264</v>
      </c>
      <c r="E210" s="75"/>
      <c r="F210" s="143"/>
      <c r="G210" s="75">
        <v>2</v>
      </c>
      <c r="H210" s="78">
        <v>18.8</v>
      </c>
      <c r="I210" s="21"/>
    </row>
    <row r="211" spans="1:12" s="43" customFormat="1" ht="12.75">
      <c r="A211" s="70" t="s">
        <v>17</v>
      </c>
      <c r="B211" s="71">
        <v>1</v>
      </c>
      <c r="C211" s="172" t="s">
        <v>74</v>
      </c>
      <c r="D211" s="121" t="s">
        <v>78</v>
      </c>
      <c r="E211" s="70"/>
      <c r="F211" s="172" t="s">
        <v>301</v>
      </c>
      <c r="G211" s="70">
        <v>3</v>
      </c>
      <c r="H211" s="72">
        <v>19</v>
      </c>
      <c r="I211" s="178"/>
      <c r="K211" s="177"/>
      <c r="L211" s="177"/>
    </row>
    <row r="212" spans="1:8" s="28" customFormat="1" ht="12.75">
      <c r="A212" s="70" t="s">
        <v>16</v>
      </c>
      <c r="B212" s="71">
        <v>24</v>
      </c>
      <c r="C212" s="143" t="s">
        <v>74</v>
      </c>
      <c r="D212" s="121" t="s">
        <v>86</v>
      </c>
      <c r="E212" s="75">
        <v>2017</v>
      </c>
      <c r="F212" s="143" t="s">
        <v>308</v>
      </c>
      <c r="G212" s="70">
        <v>1</v>
      </c>
      <c r="H212" s="78">
        <v>19</v>
      </c>
    </row>
    <row r="213" spans="1:8" s="28" customFormat="1" ht="12.75">
      <c r="A213" s="70" t="s">
        <v>33</v>
      </c>
      <c r="B213" s="71">
        <v>11</v>
      </c>
      <c r="C213" s="143" t="s">
        <v>74</v>
      </c>
      <c r="D213" s="121" t="s">
        <v>77</v>
      </c>
      <c r="E213" s="70">
        <v>2017</v>
      </c>
      <c r="F213" s="143" t="s">
        <v>308</v>
      </c>
      <c r="G213" s="75">
        <v>7</v>
      </c>
      <c r="H213" s="72">
        <v>18.9</v>
      </c>
    </row>
    <row r="214" spans="1:8" s="28" customFormat="1" ht="12.75">
      <c r="A214" s="70" t="s">
        <v>33</v>
      </c>
      <c r="B214" s="71">
        <v>14</v>
      </c>
      <c r="C214" s="143" t="s">
        <v>74</v>
      </c>
      <c r="D214" s="121" t="s">
        <v>77</v>
      </c>
      <c r="E214" s="75"/>
      <c r="F214" s="143" t="s">
        <v>308</v>
      </c>
      <c r="G214" s="75">
        <v>7</v>
      </c>
      <c r="H214" s="78">
        <v>18.9</v>
      </c>
    </row>
    <row r="215" spans="1:8" s="28" customFormat="1" ht="12.75">
      <c r="A215" s="70" t="s">
        <v>91</v>
      </c>
      <c r="B215" s="71">
        <v>3</v>
      </c>
      <c r="C215" s="143" t="s">
        <v>74</v>
      </c>
      <c r="D215" s="121" t="s">
        <v>65</v>
      </c>
      <c r="E215" s="75"/>
      <c r="F215" s="143" t="s">
        <v>301</v>
      </c>
      <c r="G215" s="75">
        <v>6</v>
      </c>
      <c r="H215" s="78">
        <v>18.8</v>
      </c>
    </row>
    <row r="216" spans="1:8" s="28" customFormat="1" ht="12.75">
      <c r="A216" s="70" t="s">
        <v>191</v>
      </c>
      <c r="B216" s="71">
        <v>2</v>
      </c>
      <c r="C216" s="143" t="s">
        <v>74</v>
      </c>
      <c r="D216" s="121" t="s">
        <v>11</v>
      </c>
      <c r="E216" s="70"/>
      <c r="F216" s="143" t="s">
        <v>300</v>
      </c>
      <c r="G216" s="70">
        <v>11</v>
      </c>
      <c r="H216" s="72">
        <v>18.8</v>
      </c>
    </row>
    <row r="217" spans="1:8" s="28" customFormat="1" ht="12.75">
      <c r="A217" s="70" t="s">
        <v>13</v>
      </c>
      <c r="B217" s="71">
        <v>10</v>
      </c>
      <c r="C217" s="143" t="s">
        <v>74</v>
      </c>
      <c r="D217" s="121" t="s">
        <v>76</v>
      </c>
      <c r="E217" s="70">
        <v>2017</v>
      </c>
      <c r="F217" s="143" t="s">
        <v>296</v>
      </c>
      <c r="G217" s="75">
        <v>9</v>
      </c>
      <c r="H217" s="72">
        <v>18.8</v>
      </c>
    </row>
    <row r="218" spans="1:8" s="28" customFormat="1" ht="12.75">
      <c r="A218" s="70" t="s">
        <v>17</v>
      </c>
      <c r="B218" s="71">
        <v>6</v>
      </c>
      <c r="C218" s="143" t="s">
        <v>74</v>
      </c>
      <c r="D218" s="121" t="s">
        <v>78</v>
      </c>
      <c r="E218" s="75">
        <v>2017</v>
      </c>
      <c r="F218" s="143" t="s">
        <v>308</v>
      </c>
      <c r="G218" s="75">
        <v>3</v>
      </c>
      <c r="H218" s="78">
        <v>18.8</v>
      </c>
    </row>
    <row r="219" spans="1:8" s="28" customFormat="1" ht="12.75">
      <c r="A219" s="70" t="s">
        <v>189</v>
      </c>
      <c r="B219" s="71">
        <v>10</v>
      </c>
      <c r="C219" s="143" t="s">
        <v>74</v>
      </c>
      <c r="D219" s="22" t="s">
        <v>79</v>
      </c>
      <c r="E219" s="70"/>
      <c r="F219" s="143" t="s">
        <v>308</v>
      </c>
      <c r="G219" s="70">
        <v>10</v>
      </c>
      <c r="H219" s="72">
        <v>18.7</v>
      </c>
    </row>
    <row r="220" spans="1:8" s="28" customFormat="1" ht="12.75">
      <c r="A220" s="70" t="s">
        <v>13</v>
      </c>
      <c r="B220" s="71">
        <v>2</v>
      </c>
      <c r="C220" s="143" t="s">
        <v>74</v>
      </c>
      <c r="D220" s="27" t="s">
        <v>76</v>
      </c>
      <c r="E220" s="75"/>
      <c r="F220" s="143" t="s">
        <v>296</v>
      </c>
      <c r="G220" s="75">
        <v>9</v>
      </c>
      <c r="H220" s="78">
        <v>18.6</v>
      </c>
    </row>
    <row r="221" spans="1:8" s="28" customFormat="1" ht="12.75">
      <c r="A221" s="70" t="s">
        <v>16</v>
      </c>
      <c r="B221" s="71">
        <v>20</v>
      </c>
      <c r="C221" s="143" t="s">
        <v>74</v>
      </c>
      <c r="D221" s="121" t="s">
        <v>86</v>
      </c>
      <c r="E221" s="75"/>
      <c r="F221" s="143" t="s">
        <v>308</v>
      </c>
      <c r="G221" s="75">
        <v>1</v>
      </c>
      <c r="H221" s="78">
        <v>18.5</v>
      </c>
    </row>
    <row r="222" spans="1:8" s="28" customFormat="1" ht="12.75">
      <c r="A222" s="70" t="s">
        <v>38</v>
      </c>
      <c r="B222" s="71">
        <v>8</v>
      </c>
      <c r="C222" s="143" t="s">
        <v>74</v>
      </c>
      <c r="D222" s="121" t="s">
        <v>83</v>
      </c>
      <c r="E222" s="75"/>
      <c r="F222" s="143" t="s">
        <v>308</v>
      </c>
      <c r="G222" s="70">
        <v>2</v>
      </c>
      <c r="H222" s="78">
        <v>18.4</v>
      </c>
    </row>
    <row r="223" spans="1:8" s="28" customFormat="1" ht="12.75">
      <c r="A223" s="70" t="s">
        <v>189</v>
      </c>
      <c r="B223" s="71">
        <v>8</v>
      </c>
      <c r="C223" s="143" t="s">
        <v>74</v>
      </c>
      <c r="D223" s="121" t="s">
        <v>79</v>
      </c>
      <c r="E223" s="75">
        <v>2017</v>
      </c>
      <c r="F223" s="77" t="s">
        <v>308</v>
      </c>
      <c r="G223" s="75">
        <v>10</v>
      </c>
      <c r="H223" s="78">
        <v>18.3</v>
      </c>
    </row>
    <row r="224" spans="1:8" s="28" customFormat="1" ht="12.75">
      <c r="A224" s="70" t="s">
        <v>21</v>
      </c>
      <c r="B224" s="71">
        <v>5</v>
      </c>
      <c r="C224" s="143" t="s">
        <v>72</v>
      </c>
      <c r="D224" s="121" t="s">
        <v>84</v>
      </c>
      <c r="E224" s="75">
        <v>2017</v>
      </c>
      <c r="F224" s="143" t="s">
        <v>308</v>
      </c>
      <c r="G224" s="75">
        <v>12</v>
      </c>
      <c r="H224" s="78">
        <v>18</v>
      </c>
    </row>
    <row r="225" spans="1:8" s="28" customFormat="1" ht="12.75">
      <c r="A225" s="70" t="s">
        <v>181</v>
      </c>
      <c r="B225" s="71">
        <v>1</v>
      </c>
      <c r="C225" s="143" t="s">
        <v>242</v>
      </c>
      <c r="D225" s="121" t="s">
        <v>90</v>
      </c>
      <c r="E225" s="75"/>
      <c r="F225" s="143" t="s">
        <v>252</v>
      </c>
      <c r="G225" s="75">
        <v>18</v>
      </c>
      <c r="H225" s="78">
        <v>18.9</v>
      </c>
    </row>
    <row r="226" spans="1:8" s="28" customFormat="1" ht="12.75">
      <c r="A226" s="70" t="s">
        <v>17</v>
      </c>
      <c r="B226" s="71">
        <v>7</v>
      </c>
      <c r="C226" s="143" t="s">
        <v>242</v>
      </c>
      <c r="D226" s="121" t="s">
        <v>78</v>
      </c>
      <c r="E226" s="75"/>
      <c r="F226" s="77" t="s">
        <v>308</v>
      </c>
      <c r="G226" s="75">
        <v>3</v>
      </c>
      <c r="H226" s="78">
        <v>18.6</v>
      </c>
    </row>
    <row r="227" spans="1:8" s="28" customFormat="1" ht="12.75">
      <c r="A227" s="70" t="s">
        <v>189</v>
      </c>
      <c r="B227" s="71">
        <v>3</v>
      </c>
      <c r="C227" s="143" t="s">
        <v>242</v>
      </c>
      <c r="D227" s="121" t="s">
        <v>79</v>
      </c>
      <c r="E227" s="75"/>
      <c r="F227" s="143" t="s">
        <v>308</v>
      </c>
      <c r="G227" s="70">
        <v>10</v>
      </c>
      <c r="H227" s="78">
        <v>18.4</v>
      </c>
    </row>
    <row r="228" spans="1:8" s="43" customFormat="1" ht="12.75">
      <c r="A228" s="70" t="s">
        <v>43</v>
      </c>
      <c r="B228" s="71">
        <v>2</v>
      </c>
      <c r="C228" s="172" t="s">
        <v>417</v>
      </c>
      <c r="D228" s="27" t="s">
        <v>66</v>
      </c>
      <c r="E228" s="70"/>
      <c r="F228" s="172"/>
      <c r="G228" s="70">
        <v>12</v>
      </c>
      <c r="H228" s="72">
        <v>18.6</v>
      </c>
    </row>
    <row r="229" spans="1:8" s="28" customFormat="1" ht="12.75">
      <c r="A229" s="70" t="s">
        <v>43</v>
      </c>
      <c r="B229" s="71">
        <v>4</v>
      </c>
      <c r="C229" s="143" t="s">
        <v>417</v>
      </c>
      <c r="D229" s="121" t="s">
        <v>66</v>
      </c>
      <c r="E229" s="75">
        <v>2016</v>
      </c>
      <c r="F229" s="143"/>
      <c r="G229" s="75">
        <v>12</v>
      </c>
      <c r="H229" s="78">
        <v>18.6</v>
      </c>
    </row>
    <row r="230" spans="1:8" s="28" customFormat="1" ht="12.75">
      <c r="A230" s="70" t="s">
        <v>15</v>
      </c>
      <c r="B230" s="71">
        <v>7</v>
      </c>
      <c r="C230" s="143" t="s">
        <v>281</v>
      </c>
      <c r="D230" s="121" t="s">
        <v>82</v>
      </c>
      <c r="E230" s="75">
        <v>2015</v>
      </c>
      <c r="F230" s="143"/>
      <c r="G230" s="75">
        <v>13</v>
      </c>
      <c r="H230" s="78">
        <v>18.9</v>
      </c>
    </row>
    <row r="231" spans="1:9" s="28" customFormat="1" ht="12.75">
      <c r="A231" s="70" t="s">
        <v>16</v>
      </c>
      <c r="B231" s="71">
        <v>25</v>
      </c>
      <c r="C231" s="143" t="s">
        <v>281</v>
      </c>
      <c r="D231" s="121" t="s">
        <v>86</v>
      </c>
      <c r="E231" s="70"/>
      <c r="F231" s="143"/>
      <c r="G231" s="70">
        <v>2</v>
      </c>
      <c r="H231" s="72">
        <v>18.5</v>
      </c>
      <c r="I231" s="21"/>
    </row>
    <row r="232" spans="1:9" s="28" customFormat="1" ht="12.75">
      <c r="A232" s="70" t="s">
        <v>14</v>
      </c>
      <c r="B232" s="71">
        <v>4</v>
      </c>
      <c r="C232" s="143" t="s">
        <v>281</v>
      </c>
      <c r="D232" s="22" t="s">
        <v>438</v>
      </c>
      <c r="E232" s="70"/>
      <c r="F232" s="143"/>
      <c r="G232" s="70">
        <v>16</v>
      </c>
      <c r="H232" s="72">
        <v>18.3</v>
      </c>
      <c r="I232" s="39"/>
    </row>
    <row r="233" spans="1:8" s="28" customFormat="1" ht="12.75">
      <c r="A233" s="70" t="s">
        <v>181</v>
      </c>
      <c r="B233" s="71">
        <v>2</v>
      </c>
      <c r="C233" s="143" t="s">
        <v>281</v>
      </c>
      <c r="D233" s="121" t="s">
        <v>90</v>
      </c>
      <c r="E233" s="70"/>
      <c r="F233" s="143" t="s">
        <v>343</v>
      </c>
      <c r="G233" s="75">
        <v>18</v>
      </c>
      <c r="H233" s="72">
        <v>18.3</v>
      </c>
    </row>
    <row r="234" spans="1:8" s="28" customFormat="1" ht="12.75">
      <c r="A234" s="70" t="s">
        <v>181</v>
      </c>
      <c r="B234" s="71">
        <v>4</v>
      </c>
      <c r="C234" s="143" t="s">
        <v>281</v>
      </c>
      <c r="D234" s="121" t="s">
        <v>90</v>
      </c>
      <c r="E234" s="75"/>
      <c r="F234" s="143" t="s">
        <v>15</v>
      </c>
      <c r="G234" s="75">
        <v>18</v>
      </c>
      <c r="H234" s="78">
        <v>18.1</v>
      </c>
    </row>
    <row r="235" spans="1:8" s="28" customFormat="1" ht="12.75">
      <c r="A235" s="70"/>
      <c r="B235" s="71"/>
      <c r="C235" s="143"/>
      <c r="D235" s="27"/>
      <c r="E235" s="75"/>
      <c r="F235" s="143"/>
      <c r="G235" s="70"/>
      <c r="H235" s="78"/>
    </row>
    <row r="236" spans="1:8" s="28" customFormat="1" ht="12.75">
      <c r="A236" s="144" t="s">
        <v>99</v>
      </c>
      <c r="B236" s="71"/>
      <c r="C236" s="143"/>
      <c r="D236" s="27"/>
      <c r="E236" s="75"/>
      <c r="F236" s="143"/>
      <c r="G236" s="75"/>
      <c r="H236" s="78"/>
    </row>
    <row r="237" spans="1:8" s="28" customFormat="1" ht="12.75">
      <c r="A237" s="70" t="s">
        <v>189</v>
      </c>
      <c r="B237" s="71">
        <v>11</v>
      </c>
      <c r="C237" s="143" t="s">
        <v>385</v>
      </c>
      <c r="D237" s="121" t="s">
        <v>79</v>
      </c>
      <c r="E237" s="75">
        <v>2017</v>
      </c>
      <c r="F237" s="143" t="s">
        <v>308</v>
      </c>
      <c r="G237" s="75">
        <v>10</v>
      </c>
      <c r="H237" s="78">
        <v>18</v>
      </c>
    </row>
    <row r="238" spans="1:8" s="28" customFormat="1" ht="12.75">
      <c r="A238" s="70" t="s">
        <v>21</v>
      </c>
      <c r="B238" s="71">
        <v>11</v>
      </c>
      <c r="C238" s="143" t="s">
        <v>385</v>
      </c>
      <c r="D238" s="121" t="s">
        <v>84</v>
      </c>
      <c r="E238" s="75">
        <v>2017</v>
      </c>
      <c r="F238" s="143" t="s">
        <v>308</v>
      </c>
      <c r="G238" s="75">
        <v>12</v>
      </c>
      <c r="H238" s="78">
        <v>18</v>
      </c>
    </row>
    <row r="239" spans="1:8" s="28" customFormat="1" ht="12.75">
      <c r="A239" s="70" t="s">
        <v>23</v>
      </c>
      <c r="B239" s="71">
        <v>4</v>
      </c>
      <c r="C239" s="143" t="s">
        <v>411</v>
      </c>
      <c r="D239" s="121" t="s">
        <v>436</v>
      </c>
      <c r="E239" s="70">
        <v>2017</v>
      </c>
      <c r="F239" s="143"/>
      <c r="G239" s="70">
        <v>15</v>
      </c>
      <c r="H239" s="72">
        <v>18.6</v>
      </c>
    </row>
    <row r="240" spans="1:8" s="28" customFormat="1" ht="12.75">
      <c r="A240" s="70" t="s">
        <v>205</v>
      </c>
      <c r="B240" s="71">
        <v>7</v>
      </c>
      <c r="C240" s="143" t="s">
        <v>411</v>
      </c>
      <c r="D240" s="121" t="s">
        <v>59</v>
      </c>
      <c r="E240" s="70"/>
      <c r="F240" s="143"/>
      <c r="G240" s="75">
        <v>17</v>
      </c>
      <c r="H240" s="72">
        <v>18.3</v>
      </c>
    </row>
    <row r="241" spans="1:8" s="28" customFormat="1" ht="12.75">
      <c r="A241" s="70" t="s">
        <v>191</v>
      </c>
      <c r="B241" s="71">
        <v>9</v>
      </c>
      <c r="C241" s="143" t="s">
        <v>345</v>
      </c>
      <c r="D241" s="27" t="s">
        <v>11</v>
      </c>
      <c r="E241" s="70"/>
      <c r="F241" s="143" t="s">
        <v>296</v>
      </c>
      <c r="G241" s="75">
        <v>11</v>
      </c>
      <c r="H241" s="72">
        <v>18.6</v>
      </c>
    </row>
    <row r="242" spans="1:8" s="28" customFormat="1" ht="12.75">
      <c r="A242" s="70" t="s">
        <v>189</v>
      </c>
      <c r="B242" s="71">
        <v>20</v>
      </c>
      <c r="C242" s="143" t="s">
        <v>345</v>
      </c>
      <c r="D242" s="121" t="s">
        <v>79</v>
      </c>
      <c r="E242" s="70"/>
      <c r="F242" s="143" t="s">
        <v>308</v>
      </c>
      <c r="G242" s="75">
        <v>10</v>
      </c>
      <c r="H242" s="72">
        <v>18.4</v>
      </c>
    </row>
    <row r="243" spans="1:8" s="28" customFormat="1" ht="12.75">
      <c r="A243" s="70" t="s">
        <v>31</v>
      </c>
      <c r="B243" s="71">
        <v>7</v>
      </c>
      <c r="C243" s="143" t="s">
        <v>345</v>
      </c>
      <c r="D243" s="121" t="s">
        <v>69</v>
      </c>
      <c r="E243" s="70"/>
      <c r="F243" s="143" t="s">
        <v>308</v>
      </c>
      <c r="G243" s="75">
        <v>6</v>
      </c>
      <c r="H243" s="72">
        <v>18.1</v>
      </c>
    </row>
    <row r="244" spans="1:8" s="28" customFormat="1" ht="12.75">
      <c r="A244" s="70" t="s">
        <v>17</v>
      </c>
      <c r="B244" s="71">
        <v>19</v>
      </c>
      <c r="C244" s="143" t="s">
        <v>345</v>
      </c>
      <c r="D244" s="121" t="s">
        <v>78</v>
      </c>
      <c r="E244" s="70"/>
      <c r="F244" s="143" t="s">
        <v>308</v>
      </c>
      <c r="G244" s="70">
        <v>3</v>
      </c>
      <c r="H244" s="72">
        <v>18.1</v>
      </c>
    </row>
    <row r="245" spans="1:8" s="28" customFormat="1" ht="12.75">
      <c r="A245" s="70" t="s">
        <v>16</v>
      </c>
      <c r="B245" s="71">
        <v>28</v>
      </c>
      <c r="C245" s="143" t="s">
        <v>345</v>
      </c>
      <c r="D245" s="121" t="s">
        <v>86</v>
      </c>
      <c r="E245" s="75"/>
      <c r="F245" s="143" t="s">
        <v>308</v>
      </c>
      <c r="G245" s="75">
        <v>2</v>
      </c>
      <c r="H245" s="78">
        <v>18</v>
      </c>
    </row>
    <row r="246" spans="1:8" s="28" customFormat="1" ht="12.75">
      <c r="A246" s="70" t="s">
        <v>13</v>
      </c>
      <c r="B246" s="71">
        <v>17</v>
      </c>
      <c r="C246" s="143" t="s">
        <v>345</v>
      </c>
      <c r="D246" s="121" t="s">
        <v>76</v>
      </c>
      <c r="E246" s="75"/>
      <c r="F246" s="143" t="s">
        <v>308</v>
      </c>
      <c r="G246" s="70">
        <v>9</v>
      </c>
      <c r="H246" s="78">
        <v>17.6</v>
      </c>
    </row>
    <row r="247" spans="1:8" s="28" customFormat="1" ht="12.75">
      <c r="A247" s="70" t="s">
        <v>91</v>
      </c>
      <c r="B247" s="71">
        <v>18</v>
      </c>
      <c r="C247" s="143" t="s">
        <v>366</v>
      </c>
      <c r="D247" s="121" t="s">
        <v>65</v>
      </c>
      <c r="E247" s="70"/>
      <c r="F247" s="143"/>
      <c r="G247" s="75">
        <v>6</v>
      </c>
      <c r="H247" s="72">
        <v>18.7</v>
      </c>
    </row>
    <row r="248" spans="1:8" s="28" customFormat="1" ht="12.75">
      <c r="A248" s="70" t="s">
        <v>194</v>
      </c>
      <c r="B248" s="71">
        <v>10</v>
      </c>
      <c r="C248" s="143" t="s">
        <v>366</v>
      </c>
      <c r="D248" s="121" t="s">
        <v>10</v>
      </c>
      <c r="E248" s="75"/>
      <c r="F248" s="143"/>
      <c r="G248" s="70">
        <v>14</v>
      </c>
      <c r="H248" s="78">
        <v>18.6</v>
      </c>
    </row>
    <row r="249" spans="1:8" s="28" customFormat="1" ht="12.75">
      <c r="A249" s="70" t="s">
        <v>218</v>
      </c>
      <c r="B249" s="71">
        <v>1</v>
      </c>
      <c r="C249" s="143" t="s">
        <v>366</v>
      </c>
      <c r="D249" s="121" t="s">
        <v>219</v>
      </c>
      <c r="E249" s="70"/>
      <c r="F249" s="143"/>
      <c r="G249" s="75">
        <v>9</v>
      </c>
      <c r="H249" s="72">
        <v>18.4</v>
      </c>
    </row>
    <row r="250" spans="1:8" s="28" customFormat="1" ht="12.75">
      <c r="A250" s="70" t="s">
        <v>132</v>
      </c>
      <c r="B250" s="71">
        <v>18</v>
      </c>
      <c r="C250" s="143" t="s">
        <v>366</v>
      </c>
      <c r="D250" s="148" t="s">
        <v>87</v>
      </c>
      <c r="E250" s="75"/>
      <c r="F250" s="143"/>
      <c r="G250" s="75">
        <v>15</v>
      </c>
      <c r="H250" s="78">
        <v>18.2</v>
      </c>
    </row>
    <row r="251" spans="1:8" s="28" customFormat="1" ht="12.75">
      <c r="A251" s="70"/>
      <c r="B251" s="71"/>
      <c r="C251" s="172"/>
      <c r="D251" s="27"/>
      <c r="E251" s="75"/>
      <c r="F251" s="172"/>
      <c r="G251" s="75"/>
      <c r="H251" s="78"/>
    </row>
    <row r="252" spans="1:8" s="28" customFormat="1" ht="12.75">
      <c r="A252" s="144" t="s">
        <v>37</v>
      </c>
      <c r="B252" s="86"/>
      <c r="C252" s="144"/>
      <c r="D252" s="117"/>
      <c r="E252" s="85"/>
      <c r="F252" s="144"/>
      <c r="G252" s="85"/>
      <c r="H252" s="88"/>
    </row>
    <row r="253" spans="1:8" s="28" customFormat="1" ht="12.75">
      <c r="A253" s="70" t="s">
        <v>214</v>
      </c>
      <c r="B253" s="71">
        <v>1</v>
      </c>
      <c r="C253" s="143" t="s">
        <v>171</v>
      </c>
      <c r="D253" s="149" t="s">
        <v>217</v>
      </c>
      <c r="E253" s="75"/>
      <c r="F253" s="143"/>
      <c r="G253" s="75">
        <v>10</v>
      </c>
      <c r="H253" s="78">
        <v>18.7</v>
      </c>
    </row>
    <row r="254" spans="1:8" s="28" customFormat="1" ht="12.75">
      <c r="A254" s="70" t="s">
        <v>15</v>
      </c>
      <c r="B254" s="71">
        <v>11</v>
      </c>
      <c r="C254" s="143" t="s">
        <v>171</v>
      </c>
      <c r="D254" s="121" t="s">
        <v>82</v>
      </c>
      <c r="E254" s="75"/>
      <c r="F254" s="143"/>
      <c r="G254" s="75">
        <v>13</v>
      </c>
      <c r="H254" s="78">
        <v>18</v>
      </c>
    </row>
    <row r="255" spans="1:8" s="28" customFormat="1" ht="12.75">
      <c r="A255" s="70" t="s">
        <v>213</v>
      </c>
      <c r="B255" s="71">
        <v>2</v>
      </c>
      <c r="C255" s="143" t="s">
        <v>171</v>
      </c>
      <c r="D255" s="121" t="s">
        <v>183</v>
      </c>
      <c r="E255" s="70"/>
      <c r="F255" s="143"/>
      <c r="G255" s="75">
        <v>9</v>
      </c>
      <c r="H255" s="72">
        <v>16.7</v>
      </c>
    </row>
    <row r="256" spans="1:8" s="28" customFormat="1" ht="12.75">
      <c r="A256" s="70" t="s">
        <v>17</v>
      </c>
      <c r="B256" s="71">
        <v>22</v>
      </c>
      <c r="C256" s="143" t="s">
        <v>238</v>
      </c>
      <c r="D256" s="22" t="s">
        <v>78</v>
      </c>
      <c r="E256" s="70"/>
      <c r="F256" s="143"/>
      <c r="G256" s="70">
        <v>3</v>
      </c>
      <c r="H256" s="72">
        <v>18.8</v>
      </c>
    </row>
    <row r="257" spans="1:8" s="28" customFormat="1" ht="12.75">
      <c r="A257" s="70" t="s">
        <v>9</v>
      </c>
      <c r="B257" s="71">
        <v>28</v>
      </c>
      <c r="C257" s="143" t="s">
        <v>238</v>
      </c>
      <c r="D257" s="121" t="s">
        <v>472</v>
      </c>
      <c r="E257" s="75"/>
      <c r="F257" s="143"/>
      <c r="G257" s="75">
        <v>4</v>
      </c>
      <c r="H257" s="78">
        <v>18.2</v>
      </c>
    </row>
    <row r="258" spans="1:8" s="28" customFormat="1" ht="12.75">
      <c r="A258" s="70" t="s">
        <v>17</v>
      </c>
      <c r="B258" s="71">
        <v>24</v>
      </c>
      <c r="C258" s="143" t="s">
        <v>358</v>
      </c>
      <c r="D258" s="121" t="s">
        <v>78</v>
      </c>
      <c r="E258" s="70">
        <v>2016</v>
      </c>
      <c r="F258" s="143"/>
      <c r="G258" s="70">
        <v>3</v>
      </c>
      <c r="H258" s="72">
        <v>18.2</v>
      </c>
    </row>
    <row r="259" spans="1:8" s="28" customFormat="1" ht="12.75">
      <c r="A259" s="70" t="s">
        <v>33</v>
      </c>
      <c r="B259" s="71">
        <v>18</v>
      </c>
      <c r="C259" s="143" t="s">
        <v>358</v>
      </c>
      <c r="D259" s="121" t="s">
        <v>77</v>
      </c>
      <c r="E259" s="75"/>
      <c r="F259" s="143"/>
      <c r="G259" s="75">
        <v>7</v>
      </c>
      <c r="H259" s="78">
        <v>17.8</v>
      </c>
    </row>
    <row r="260" spans="1:8" s="28" customFormat="1" ht="12.75">
      <c r="A260" s="70" t="s">
        <v>191</v>
      </c>
      <c r="B260" s="71">
        <v>7</v>
      </c>
      <c r="C260" s="143" t="s">
        <v>356</v>
      </c>
      <c r="D260" s="27" t="s">
        <v>11</v>
      </c>
      <c r="E260" s="70"/>
      <c r="F260" s="143" t="s">
        <v>296</v>
      </c>
      <c r="G260" s="75">
        <v>11</v>
      </c>
      <c r="H260" s="72">
        <v>18.7</v>
      </c>
    </row>
    <row r="261" spans="1:8" s="28" customFormat="1" ht="12.75">
      <c r="A261" s="70" t="s">
        <v>181</v>
      </c>
      <c r="B261" s="71">
        <v>15</v>
      </c>
      <c r="C261" s="143" t="s">
        <v>356</v>
      </c>
      <c r="D261" s="121" t="s">
        <v>90</v>
      </c>
      <c r="E261" s="75"/>
      <c r="F261" s="77" t="s">
        <v>464</v>
      </c>
      <c r="G261" s="75">
        <v>18</v>
      </c>
      <c r="H261" s="78">
        <v>18.6</v>
      </c>
    </row>
    <row r="262" spans="1:8" s="28" customFormat="1" ht="12.75">
      <c r="A262" s="70" t="s">
        <v>166</v>
      </c>
      <c r="B262" s="71">
        <v>6</v>
      </c>
      <c r="C262" s="143" t="s">
        <v>240</v>
      </c>
      <c r="D262" s="121" t="s">
        <v>80</v>
      </c>
      <c r="E262" s="75"/>
      <c r="F262" s="77" t="s">
        <v>387</v>
      </c>
      <c r="G262" s="75">
        <v>8</v>
      </c>
      <c r="H262" s="78">
        <v>18.7</v>
      </c>
    </row>
    <row r="263" spans="1:8" s="28" customFormat="1" ht="12.75">
      <c r="A263" s="70" t="s">
        <v>15</v>
      </c>
      <c r="B263" s="71">
        <v>18</v>
      </c>
      <c r="C263" s="143" t="s">
        <v>240</v>
      </c>
      <c r="D263" s="121" t="s">
        <v>82</v>
      </c>
      <c r="E263" s="75"/>
      <c r="F263" s="143"/>
      <c r="G263" s="75">
        <v>13</v>
      </c>
      <c r="H263" s="78">
        <v>18.2</v>
      </c>
    </row>
    <row r="264" spans="1:9" s="28" customFormat="1" ht="12.75">
      <c r="A264" s="70" t="s">
        <v>28</v>
      </c>
      <c r="B264" s="71">
        <v>17</v>
      </c>
      <c r="C264" s="143" t="s">
        <v>382</v>
      </c>
      <c r="D264" s="27" t="s">
        <v>73</v>
      </c>
      <c r="E264" s="75"/>
      <c r="F264" s="143" t="s">
        <v>308</v>
      </c>
      <c r="G264" s="75">
        <v>8</v>
      </c>
      <c r="H264" s="78">
        <v>18.7</v>
      </c>
      <c r="I264" s="39"/>
    </row>
    <row r="265" spans="1:9" s="28" customFormat="1" ht="12.75">
      <c r="A265" s="70" t="s">
        <v>9</v>
      </c>
      <c r="B265" s="71">
        <v>29</v>
      </c>
      <c r="C265" s="143" t="s">
        <v>382</v>
      </c>
      <c r="D265" s="121" t="s">
        <v>472</v>
      </c>
      <c r="E265" s="75"/>
      <c r="F265" s="143" t="s">
        <v>308</v>
      </c>
      <c r="G265" s="75">
        <v>4</v>
      </c>
      <c r="H265" s="78">
        <v>18.5</v>
      </c>
      <c r="I265" s="13"/>
    </row>
    <row r="266" spans="1:8" s="28" customFormat="1" ht="12.75">
      <c r="A266" s="70" t="s">
        <v>194</v>
      </c>
      <c r="B266" s="71">
        <v>13</v>
      </c>
      <c r="C266" s="143" t="s">
        <v>392</v>
      </c>
      <c r="D266" s="121" t="s">
        <v>10</v>
      </c>
      <c r="E266" s="70"/>
      <c r="F266" s="143"/>
      <c r="G266" s="75">
        <v>14</v>
      </c>
      <c r="H266" s="72">
        <v>19.1</v>
      </c>
    </row>
    <row r="267" spans="1:8" s="28" customFormat="1" ht="12.75">
      <c r="A267" s="70" t="s">
        <v>9</v>
      </c>
      <c r="B267" s="71">
        <v>31</v>
      </c>
      <c r="C267" s="143" t="s">
        <v>392</v>
      </c>
      <c r="D267" s="121" t="s">
        <v>472</v>
      </c>
      <c r="E267" s="75">
        <v>2017</v>
      </c>
      <c r="F267" s="77"/>
      <c r="G267" s="75">
        <v>4</v>
      </c>
      <c r="H267" s="78">
        <v>18.1</v>
      </c>
    </row>
    <row r="268" spans="1:8" s="28" customFormat="1" ht="12.75">
      <c r="A268" s="70" t="s">
        <v>15</v>
      </c>
      <c r="B268" s="71">
        <v>22</v>
      </c>
      <c r="C268" s="143" t="s">
        <v>373</v>
      </c>
      <c r="D268" s="121" t="s">
        <v>82</v>
      </c>
      <c r="E268" s="70"/>
      <c r="F268" s="143"/>
      <c r="G268" s="75">
        <v>13</v>
      </c>
      <c r="H268" s="72">
        <v>18.7</v>
      </c>
    </row>
    <row r="269" spans="1:8" s="28" customFormat="1" ht="12.75">
      <c r="A269" s="70" t="s">
        <v>250</v>
      </c>
      <c r="B269" s="71">
        <v>2</v>
      </c>
      <c r="C269" s="143" t="s">
        <v>373</v>
      </c>
      <c r="D269" s="121" t="s">
        <v>471</v>
      </c>
      <c r="E269" s="70"/>
      <c r="F269" s="143" t="s">
        <v>308</v>
      </c>
      <c r="G269" s="70">
        <v>12</v>
      </c>
      <c r="H269" s="72">
        <v>18</v>
      </c>
    </row>
    <row r="270" spans="1:8" s="28" customFormat="1" ht="12.75">
      <c r="A270" s="70" t="s">
        <v>9</v>
      </c>
      <c r="B270" s="71">
        <v>21</v>
      </c>
      <c r="C270" s="143" t="s">
        <v>373</v>
      </c>
      <c r="D270" s="121" t="s">
        <v>472</v>
      </c>
      <c r="E270" s="70"/>
      <c r="F270" s="143" t="s">
        <v>308</v>
      </c>
      <c r="G270" s="75">
        <v>4</v>
      </c>
      <c r="H270" s="72">
        <v>17.6</v>
      </c>
    </row>
    <row r="271" spans="1:8" s="28" customFormat="1" ht="12.75">
      <c r="A271" s="70"/>
      <c r="B271" s="71"/>
      <c r="C271" s="143"/>
      <c r="D271" s="121"/>
      <c r="E271" s="75"/>
      <c r="F271" s="143"/>
      <c r="G271" s="75"/>
      <c r="H271" s="78"/>
    </row>
    <row r="272" spans="1:8" s="28" customFormat="1" ht="12.75">
      <c r="A272" s="144" t="s">
        <v>104</v>
      </c>
      <c r="B272" s="71"/>
      <c r="C272" s="143"/>
      <c r="D272" s="22"/>
      <c r="E272" s="70"/>
      <c r="F272" s="143"/>
      <c r="G272" s="75"/>
      <c r="H272" s="72"/>
    </row>
    <row r="273" spans="1:9" s="28" customFormat="1" ht="12.75">
      <c r="A273" s="70" t="s">
        <v>194</v>
      </c>
      <c r="B273" s="71">
        <v>21</v>
      </c>
      <c r="C273" s="143" t="s">
        <v>186</v>
      </c>
      <c r="D273" s="22" t="s">
        <v>10</v>
      </c>
      <c r="E273" s="75"/>
      <c r="F273" s="77"/>
      <c r="G273" s="75">
        <v>14</v>
      </c>
      <c r="H273" s="78">
        <v>18.7</v>
      </c>
      <c r="I273" s="13"/>
    </row>
    <row r="274" spans="1:9" s="28" customFormat="1" ht="12.75">
      <c r="A274" s="70" t="s">
        <v>16</v>
      </c>
      <c r="B274" s="71">
        <v>47</v>
      </c>
      <c r="C274" s="143" t="s">
        <v>186</v>
      </c>
      <c r="D274" s="121" t="s">
        <v>86</v>
      </c>
      <c r="E274" s="75"/>
      <c r="F274" s="143"/>
      <c r="G274" s="75">
        <v>2</v>
      </c>
      <c r="H274" s="78">
        <v>18.7</v>
      </c>
      <c r="I274" s="13"/>
    </row>
    <row r="275" spans="1:8" s="28" customFormat="1" ht="12.75">
      <c r="A275" s="70"/>
      <c r="B275" s="71"/>
      <c r="C275" s="143"/>
      <c r="D275" s="121"/>
      <c r="E275" s="70"/>
      <c r="F275" s="143"/>
      <c r="G275" s="70"/>
      <c r="H275" s="72"/>
    </row>
    <row r="276" spans="1:8" s="28" customFormat="1" ht="12.75">
      <c r="A276" s="144" t="s">
        <v>256</v>
      </c>
      <c r="B276" s="71"/>
      <c r="C276" s="143"/>
      <c r="D276" s="121"/>
      <c r="E276" s="75"/>
      <c r="F276" s="143"/>
      <c r="G276" s="75"/>
      <c r="H276" s="78"/>
    </row>
    <row r="277" spans="1:8" s="28" customFormat="1" ht="12.75">
      <c r="A277" s="70" t="s">
        <v>254</v>
      </c>
      <c r="B277" s="71">
        <v>1</v>
      </c>
      <c r="C277" s="143" t="s">
        <v>255</v>
      </c>
      <c r="D277" s="121" t="s">
        <v>261</v>
      </c>
      <c r="E277" s="75"/>
      <c r="F277" s="77"/>
      <c r="G277" s="75">
        <v>16</v>
      </c>
      <c r="H277" s="78">
        <v>18.5</v>
      </c>
    </row>
    <row r="278" spans="1:8" s="28" customFormat="1" ht="12.75">
      <c r="A278" s="70" t="s">
        <v>254</v>
      </c>
      <c r="B278" s="71">
        <v>2</v>
      </c>
      <c r="C278" s="172" t="s">
        <v>255</v>
      </c>
      <c r="D278" s="121" t="s">
        <v>261</v>
      </c>
      <c r="E278" s="75">
        <v>2017</v>
      </c>
      <c r="F278" s="77"/>
      <c r="G278" s="75">
        <v>16</v>
      </c>
      <c r="H278" s="78">
        <v>18.3</v>
      </c>
    </row>
    <row r="279" spans="1:8" s="28" customFormat="1" ht="12.75">
      <c r="A279" s="144"/>
      <c r="B279" s="144"/>
      <c r="C279" s="144"/>
      <c r="D279" s="144"/>
      <c r="E279" s="144"/>
      <c r="F279" s="144"/>
      <c r="G279" s="144"/>
      <c r="H279" s="144"/>
    </row>
    <row r="280" spans="1:8" s="28" customFormat="1" ht="12.75">
      <c r="A280" s="144" t="s">
        <v>27</v>
      </c>
      <c r="B280" s="144"/>
      <c r="C280" s="144"/>
      <c r="D280" s="144"/>
      <c r="E280" s="144"/>
      <c r="F280" s="144"/>
      <c r="G280" s="144"/>
      <c r="H280" s="144"/>
    </row>
    <row r="281" spans="1:8" s="28" customFormat="1" ht="12.75">
      <c r="A281" s="70" t="s">
        <v>190</v>
      </c>
      <c r="B281" s="71">
        <v>4</v>
      </c>
      <c r="C281" s="143" t="s">
        <v>313</v>
      </c>
      <c r="D281" s="121" t="s">
        <v>71</v>
      </c>
      <c r="E281" s="70"/>
      <c r="F281" s="143"/>
      <c r="G281" s="70">
        <v>5</v>
      </c>
      <c r="H281" s="78">
        <v>18.6</v>
      </c>
    </row>
    <row r="282" spans="1:8" s="28" customFormat="1" ht="12.75">
      <c r="A282" s="70" t="s">
        <v>25</v>
      </c>
      <c r="B282" s="71">
        <v>2</v>
      </c>
      <c r="C282" s="143" t="s">
        <v>313</v>
      </c>
      <c r="D282" s="121" t="s">
        <v>67</v>
      </c>
      <c r="E282" s="70"/>
      <c r="F282" s="143"/>
      <c r="G282" s="75">
        <v>16</v>
      </c>
      <c r="H282" s="72">
        <v>18.4</v>
      </c>
    </row>
    <row r="283" spans="1:8" s="28" customFormat="1" ht="12.75">
      <c r="A283" s="70" t="s">
        <v>166</v>
      </c>
      <c r="B283" s="71">
        <v>4</v>
      </c>
      <c r="C283" s="143" t="s">
        <v>304</v>
      </c>
      <c r="D283" s="121" t="s">
        <v>80</v>
      </c>
      <c r="E283" s="70"/>
      <c r="F283" s="143" t="s">
        <v>324</v>
      </c>
      <c r="G283" s="70">
        <v>8</v>
      </c>
      <c r="H283" s="72">
        <v>18.8</v>
      </c>
    </row>
    <row r="284" spans="1:8" s="28" customFormat="1" ht="12.75">
      <c r="A284" s="70" t="s">
        <v>28</v>
      </c>
      <c r="B284" s="71">
        <v>5</v>
      </c>
      <c r="C284" s="143" t="s">
        <v>304</v>
      </c>
      <c r="D284" s="121" t="s">
        <v>73</v>
      </c>
      <c r="E284" s="75"/>
      <c r="F284" s="77" t="s">
        <v>305</v>
      </c>
      <c r="G284" s="75">
        <v>8</v>
      </c>
      <c r="H284" s="78">
        <v>18.6</v>
      </c>
    </row>
    <row r="285" spans="1:8" s="28" customFormat="1" ht="12.75">
      <c r="A285" s="70" t="s">
        <v>9</v>
      </c>
      <c r="B285" s="71">
        <v>4</v>
      </c>
      <c r="C285" s="143" t="s">
        <v>239</v>
      </c>
      <c r="D285" s="27" t="s">
        <v>472</v>
      </c>
      <c r="E285" s="75"/>
      <c r="F285" s="143" t="s">
        <v>308</v>
      </c>
      <c r="G285" s="75">
        <v>4</v>
      </c>
      <c r="H285" s="78">
        <v>18.8</v>
      </c>
    </row>
    <row r="286" spans="1:8" s="28" customFormat="1" ht="12.75">
      <c r="A286" s="70" t="s">
        <v>189</v>
      </c>
      <c r="B286" s="71">
        <v>9</v>
      </c>
      <c r="C286" s="143" t="s">
        <v>30</v>
      </c>
      <c r="D286" s="121" t="s">
        <v>79</v>
      </c>
      <c r="E286" s="75"/>
      <c r="F286" s="143" t="s">
        <v>308</v>
      </c>
      <c r="G286" s="70">
        <v>10</v>
      </c>
      <c r="H286" s="78">
        <v>18.5</v>
      </c>
    </row>
    <row r="287" spans="1:8" s="28" customFormat="1" ht="12.75">
      <c r="A287" s="70" t="s">
        <v>191</v>
      </c>
      <c r="B287" s="71">
        <v>5</v>
      </c>
      <c r="C287" s="143" t="s">
        <v>30</v>
      </c>
      <c r="D287" s="121" t="s">
        <v>11</v>
      </c>
      <c r="E287" s="70"/>
      <c r="F287" s="143" t="s">
        <v>308</v>
      </c>
      <c r="G287" s="70">
        <v>11</v>
      </c>
      <c r="H287" s="72">
        <v>18.4</v>
      </c>
    </row>
    <row r="288" spans="1:8" s="43" customFormat="1" ht="12.75">
      <c r="A288" s="70" t="s">
        <v>16</v>
      </c>
      <c r="B288" s="71">
        <v>5</v>
      </c>
      <c r="C288" s="172" t="s">
        <v>30</v>
      </c>
      <c r="D288" s="121" t="s">
        <v>86</v>
      </c>
      <c r="E288" s="70"/>
      <c r="F288" s="172"/>
      <c r="G288" s="70">
        <v>1</v>
      </c>
      <c r="H288" s="72">
        <v>18.4</v>
      </c>
    </row>
    <row r="289" spans="1:8" s="43" customFormat="1" ht="12.75">
      <c r="A289" s="70" t="s">
        <v>91</v>
      </c>
      <c r="B289" s="71">
        <v>4</v>
      </c>
      <c r="C289" s="172" t="s">
        <v>176</v>
      </c>
      <c r="D289" s="121" t="s">
        <v>65</v>
      </c>
      <c r="E289" s="70"/>
      <c r="F289" s="172"/>
      <c r="G289" s="70">
        <v>6</v>
      </c>
      <c r="H289" s="72">
        <v>18.6</v>
      </c>
    </row>
    <row r="290" spans="1:8" s="28" customFormat="1" ht="12.75">
      <c r="A290" s="70" t="s">
        <v>38</v>
      </c>
      <c r="B290" s="71">
        <v>1</v>
      </c>
      <c r="C290" s="143" t="s">
        <v>176</v>
      </c>
      <c r="D290" s="121" t="s">
        <v>83</v>
      </c>
      <c r="E290" s="70"/>
      <c r="F290" s="143"/>
      <c r="G290" s="70">
        <v>2</v>
      </c>
      <c r="H290" s="72">
        <v>18.6</v>
      </c>
    </row>
    <row r="291" spans="1:8" s="28" customFormat="1" ht="12.75">
      <c r="A291" s="70" t="s">
        <v>14</v>
      </c>
      <c r="B291" s="71">
        <v>7</v>
      </c>
      <c r="C291" s="143" t="s">
        <v>315</v>
      </c>
      <c r="D291" s="121" t="s">
        <v>438</v>
      </c>
      <c r="E291" s="75"/>
      <c r="F291" s="143"/>
      <c r="G291" s="75">
        <v>16</v>
      </c>
      <c r="H291" s="78">
        <v>18.9</v>
      </c>
    </row>
    <row r="292" spans="1:8" s="28" customFormat="1" ht="12.75">
      <c r="A292" s="70" t="s">
        <v>190</v>
      </c>
      <c r="B292" s="71">
        <v>11</v>
      </c>
      <c r="C292" s="143" t="s">
        <v>315</v>
      </c>
      <c r="D292" s="121" t="s">
        <v>71</v>
      </c>
      <c r="E292" s="75"/>
      <c r="F292" s="143" t="s">
        <v>204</v>
      </c>
      <c r="G292" s="75">
        <v>5</v>
      </c>
      <c r="H292" s="78">
        <v>18.6</v>
      </c>
    </row>
    <row r="293" spans="1:9" s="28" customFormat="1" ht="12.75">
      <c r="A293" s="70" t="s">
        <v>16</v>
      </c>
      <c r="B293" s="71">
        <v>11</v>
      </c>
      <c r="C293" s="143" t="s">
        <v>275</v>
      </c>
      <c r="D293" s="121" t="s">
        <v>86</v>
      </c>
      <c r="E293" s="75"/>
      <c r="F293" s="143" t="s">
        <v>276</v>
      </c>
      <c r="G293" s="70">
        <v>1</v>
      </c>
      <c r="H293" s="78">
        <v>18.4</v>
      </c>
      <c r="I293" s="13"/>
    </row>
    <row r="294" spans="1:9" s="28" customFormat="1" ht="12.75">
      <c r="A294" s="70" t="s">
        <v>9</v>
      </c>
      <c r="B294" s="71">
        <v>9</v>
      </c>
      <c r="C294" s="172" t="s">
        <v>275</v>
      </c>
      <c r="D294" s="121" t="s">
        <v>472</v>
      </c>
      <c r="E294" s="75"/>
      <c r="F294" s="172" t="s">
        <v>204</v>
      </c>
      <c r="G294" s="70">
        <v>4</v>
      </c>
      <c r="H294" s="78">
        <v>18.2</v>
      </c>
      <c r="I294" s="13"/>
    </row>
    <row r="295" spans="1:9" s="28" customFormat="1" ht="12.75">
      <c r="A295" s="70" t="s">
        <v>16</v>
      </c>
      <c r="B295" s="71">
        <v>2</v>
      </c>
      <c r="C295" s="172" t="s">
        <v>272</v>
      </c>
      <c r="D295" s="121" t="s">
        <v>86</v>
      </c>
      <c r="E295" s="75"/>
      <c r="F295" s="172" t="s">
        <v>308</v>
      </c>
      <c r="G295" s="70">
        <v>1</v>
      </c>
      <c r="H295" s="78">
        <v>18.9</v>
      </c>
      <c r="I295" s="13"/>
    </row>
    <row r="296" spans="1:9" s="28" customFormat="1" ht="12.75">
      <c r="A296" s="70" t="s">
        <v>31</v>
      </c>
      <c r="B296" s="71">
        <v>3</v>
      </c>
      <c r="C296" s="172" t="s">
        <v>272</v>
      </c>
      <c r="D296" s="121" t="s">
        <v>69</v>
      </c>
      <c r="E296" s="75"/>
      <c r="F296" s="172"/>
      <c r="G296" s="70">
        <v>6</v>
      </c>
      <c r="H296" s="78">
        <v>18.2</v>
      </c>
      <c r="I296" s="13"/>
    </row>
    <row r="297" spans="1:9" s="28" customFormat="1" ht="12.75">
      <c r="A297" s="70" t="s">
        <v>21</v>
      </c>
      <c r="B297" s="71">
        <v>2</v>
      </c>
      <c r="C297" s="172" t="s">
        <v>321</v>
      </c>
      <c r="D297" s="121" t="s">
        <v>84</v>
      </c>
      <c r="E297" s="75"/>
      <c r="F297" s="172" t="s">
        <v>308</v>
      </c>
      <c r="G297" s="70">
        <v>12</v>
      </c>
      <c r="H297" s="78">
        <v>18</v>
      </c>
      <c r="I297" s="13"/>
    </row>
    <row r="298" spans="1:9" s="28" customFormat="1" ht="12.75">
      <c r="A298" s="70" t="s">
        <v>28</v>
      </c>
      <c r="B298" s="71">
        <v>7</v>
      </c>
      <c r="C298" s="172" t="s">
        <v>306</v>
      </c>
      <c r="D298" s="121" t="s">
        <v>73</v>
      </c>
      <c r="E298" s="75"/>
      <c r="F298" s="172" t="s">
        <v>308</v>
      </c>
      <c r="G298" s="70">
        <v>8</v>
      </c>
      <c r="H298" s="78">
        <v>18.6</v>
      </c>
      <c r="I298" s="13"/>
    </row>
    <row r="299" spans="1:9" s="28" customFormat="1" ht="12.75">
      <c r="A299" s="70" t="s">
        <v>33</v>
      </c>
      <c r="B299" s="71">
        <v>8</v>
      </c>
      <c r="C299" s="172" t="s">
        <v>306</v>
      </c>
      <c r="D299" s="121" t="s">
        <v>77</v>
      </c>
      <c r="E299" s="75"/>
      <c r="F299" s="172" t="s">
        <v>308</v>
      </c>
      <c r="G299" s="70">
        <v>7</v>
      </c>
      <c r="H299" s="78">
        <v>18.6</v>
      </c>
      <c r="I299" s="13"/>
    </row>
    <row r="300" spans="1:9" s="28" customFormat="1" ht="12.75">
      <c r="A300" s="70" t="s">
        <v>91</v>
      </c>
      <c r="B300" s="71">
        <v>11</v>
      </c>
      <c r="C300" s="172" t="s">
        <v>306</v>
      </c>
      <c r="D300" s="121" t="s">
        <v>65</v>
      </c>
      <c r="E300" s="75"/>
      <c r="F300" s="172" t="s">
        <v>308</v>
      </c>
      <c r="G300" s="70">
        <v>6</v>
      </c>
      <c r="H300" s="78">
        <v>18.3</v>
      </c>
      <c r="I300" s="13"/>
    </row>
    <row r="301" spans="1:9" s="28" customFormat="1" ht="12.75">
      <c r="A301" s="70" t="s">
        <v>189</v>
      </c>
      <c r="B301" s="71">
        <v>7</v>
      </c>
      <c r="C301" s="172" t="s">
        <v>320</v>
      </c>
      <c r="D301" s="121" t="s">
        <v>79</v>
      </c>
      <c r="E301" s="75"/>
      <c r="F301" s="172" t="s">
        <v>308</v>
      </c>
      <c r="G301" s="70">
        <v>10</v>
      </c>
      <c r="H301" s="78">
        <v>18.7</v>
      </c>
      <c r="I301" s="13"/>
    </row>
    <row r="302" spans="1:9" s="28" customFormat="1" ht="12.75">
      <c r="A302" s="70" t="s">
        <v>15</v>
      </c>
      <c r="B302" s="71">
        <v>3</v>
      </c>
      <c r="C302" s="172" t="s">
        <v>320</v>
      </c>
      <c r="D302" s="121" t="s">
        <v>475</v>
      </c>
      <c r="E302" s="75"/>
      <c r="F302" s="172"/>
      <c r="G302" s="70">
        <v>13</v>
      </c>
      <c r="H302" s="78">
        <v>18.2</v>
      </c>
      <c r="I302" s="13"/>
    </row>
    <row r="303" spans="1:9" s="28" customFormat="1" ht="12.75">
      <c r="A303" s="70" t="s">
        <v>33</v>
      </c>
      <c r="B303" s="71">
        <v>6</v>
      </c>
      <c r="C303" s="172" t="s">
        <v>29</v>
      </c>
      <c r="D303" s="121" t="s">
        <v>77</v>
      </c>
      <c r="E303" s="75"/>
      <c r="F303" s="172"/>
      <c r="G303" s="70">
        <v>7</v>
      </c>
      <c r="H303" s="78">
        <v>18.6</v>
      </c>
      <c r="I303" s="13"/>
    </row>
    <row r="304" spans="1:9" s="28" customFormat="1" ht="12.75">
      <c r="A304" s="70" t="s">
        <v>17</v>
      </c>
      <c r="B304" s="71">
        <v>10</v>
      </c>
      <c r="C304" s="172" t="s">
        <v>29</v>
      </c>
      <c r="D304" s="121" t="s">
        <v>78</v>
      </c>
      <c r="E304" s="75"/>
      <c r="F304" s="172"/>
      <c r="G304" s="70">
        <v>3</v>
      </c>
      <c r="H304" s="78">
        <v>18</v>
      </c>
      <c r="I304" s="13"/>
    </row>
    <row r="305" spans="1:9" s="28" customFormat="1" ht="12.75">
      <c r="A305" s="70" t="s">
        <v>15</v>
      </c>
      <c r="B305" s="71">
        <v>9</v>
      </c>
      <c r="C305" s="172" t="s">
        <v>230</v>
      </c>
      <c r="D305" s="121" t="s">
        <v>475</v>
      </c>
      <c r="E305" s="75"/>
      <c r="F305" s="172"/>
      <c r="G305" s="70">
        <v>13</v>
      </c>
      <c r="H305" s="78">
        <v>18.5</v>
      </c>
      <c r="I305" s="13"/>
    </row>
    <row r="306" spans="1:9" s="28" customFormat="1" ht="12.75">
      <c r="A306" s="70"/>
      <c r="B306" s="71"/>
      <c r="C306" s="172"/>
      <c r="D306" s="121"/>
      <c r="E306" s="75"/>
      <c r="F306" s="172"/>
      <c r="G306" s="70"/>
      <c r="H306" s="78"/>
      <c r="I306" s="13"/>
    </row>
    <row r="307" spans="1:8" s="28" customFormat="1" ht="12.75">
      <c r="A307" s="144" t="s">
        <v>48</v>
      </c>
      <c r="B307" s="71"/>
      <c r="C307" s="143"/>
      <c r="D307" s="121"/>
      <c r="E307" s="70"/>
      <c r="F307" s="143"/>
      <c r="G307" s="75"/>
      <c r="H307" s="72"/>
    </row>
    <row r="308" spans="1:8" s="43" customFormat="1" ht="12.75">
      <c r="A308" s="70" t="s">
        <v>194</v>
      </c>
      <c r="B308" s="71">
        <v>5</v>
      </c>
      <c r="C308" s="172" t="s">
        <v>279</v>
      </c>
      <c r="D308" s="121" t="s">
        <v>10</v>
      </c>
      <c r="E308" s="70"/>
      <c r="F308" s="172"/>
      <c r="G308" s="70">
        <v>14</v>
      </c>
      <c r="H308" s="72">
        <v>18.3</v>
      </c>
    </row>
    <row r="309" spans="1:8" s="28" customFormat="1" ht="12.75">
      <c r="A309" s="70" t="s">
        <v>16</v>
      </c>
      <c r="B309" s="71">
        <v>21</v>
      </c>
      <c r="C309" s="143" t="s">
        <v>279</v>
      </c>
      <c r="D309" s="121" t="s">
        <v>86</v>
      </c>
      <c r="E309" s="70"/>
      <c r="F309" s="114"/>
      <c r="G309" s="75">
        <v>1</v>
      </c>
      <c r="H309" s="72">
        <v>18.3</v>
      </c>
    </row>
    <row r="310" spans="1:8" s="145" customFormat="1" ht="12.75">
      <c r="A310" s="85" t="s">
        <v>13</v>
      </c>
      <c r="B310" s="86">
        <v>9</v>
      </c>
      <c r="C310" s="173" t="s">
        <v>288</v>
      </c>
      <c r="D310" s="117" t="s">
        <v>76</v>
      </c>
      <c r="E310" s="85">
        <v>2017</v>
      </c>
      <c r="F310" s="173" t="s">
        <v>308</v>
      </c>
      <c r="G310" s="85">
        <v>9</v>
      </c>
      <c r="H310" s="88">
        <v>19.1</v>
      </c>
    </row>
    <row r="311" spans="1:8" s="28" customFormat="1" ht="12.75">
      <c r="A311" s="70" t="s">
        <v>9</v>
      </c>
      <c r="B311" s="71">
        <v>3</v>
      </c>
      <c r="C311" s="143" t="s">
        <v>288</v>
      </c>
      <c r="D311" s="27" t="s">
        <v>472</v>
      </c>
      <c r="E311" s="70"/>
      <c r="F311" s="143"/>
      <c r="G311" s="75">
        <v>4</v>
      </c>
      <c r="H311" s="72">
        <v>19</v>
      </c>
    </row>
    <row r="312" spans="1:8" s="28" customFormat="1" ht="12.75">
      <c r="A312" s="70" t="s">
        <v>206</v>
      </c>
      <c r="B312" s="71">
        <v>1</v>
      </c>
      <c r="C312" s="143" t="s">
        <v>288</v>
      </c>
      <c r="D312" s="121" t="s">
        <v>437</v>
      </c>
      <c r="E312" s="75"/>
      <c r="F312" s="77" t="s">
        <v>308</v>
      </c>
      <c r="G312" s="75">
        <v>17</v>
      </c>
      <c r="H312" s="78">
        <v>18.9</v>
      </c>
    </row>
    <row r="313" spans="1:8" s="28" customFormat="1" ht="12.75">
      <c r="A313" s="70" t="s">
        <v>190</v>
      </c>
      <c r="B313" s="71">
        <v>5</v>
      </c>
      <c r="C313" s="143" t="s">
        <v>288</v>
      </c>
      <c r="D313" s="121" t="s">
        <v>71</v>
      </c>
      <c r="E313" s="75"/>
      <c r="F313" s="77"/>
      <c r="G313" s="75">
        <v>5</v>
      </c>
      <c r="H313" s="78">
        <v>18.8</v>
      </c>
    </row>
    <row r="314" spans="1:8" s="28" customFormat="1" ht="12.75">
      <c r="A314" s="70" t="s">
        <v>21</v>
      </c>
      <c r="B314" s="71">
        <v>3</v>
      </c>
      <c r="C314" s="143" t="s">
        <v>288</v>
      </c>
      <c r="D314" s="121" t="s">
        <v>84</v>
      </c>
      <c r="E314" s="70"/>
      <c r="F314" s="143" t="s">
        <v>308</v>
      </c>
      <c r="G314" s="75">
        <v>12</v>
      </c>
      <c r="H314" s="72">
        <v>17.9</v>
      </c>
    </row>
    <row r="315" spans="1:8" s="28" customFormat="1" ht="12.75">
      <c r="A315" s="70" t="s">
        <v>21</v>
      </c>
      <c r="B315" s="71">
        <v>4</v>
      </c>
      <c r="C315" s="143" t="s">
        <v>57</v>
      </c>
      <c r="D315" s="22" t="s">
        <v>84</v>
      </c>
      <c r="E315" s="75">
        <v>2016</v>
      </c>
      <c r="F315" s="77"/>
      <c r="G315" s="75">
        <v>12</v>
      </c>
      <c r="H315" s="78">
        <v>18.6</v>
      </c>
    </row>
    <row r="316" spans="1:8" s="28" customFormat="1" ht="12.75">
      <c r="A316" s="70" t="s">
        <v>194</v>
      </c>
      <c r="B316" s="71">
        <v>6</v>
      </c>
      <c r="C316" s="143" t="s">
        <v>57</v>
      </c>
      <c r="D316" s="121" t="s">
        <v>10</v>
      </c>
      <c r="E316" s="70"/>
      <c r="F316" s="143"/>
      <c r="G316" s="75">
        <v>14</v>
      </c>
      <c r="H316" s="72">
        <v>18.4</v>
      </c>
    </row>
    <row r="317" spans="1:8" s="28" customFormat="1" ht="12.75">
      <c r="A317" s="70" t="s">
        <v>16</v>
      </c>
      <c r="B317" s="71">
        <v>3</v>
      </c>
      <c r="C317" s="143" t="s">
        <v>57</v>
      </c>
      <c r="D317" s="121" t="s">
        <v>86</v>
      </c>
      <c r="E317" s="70"/>
      <c r="F317" s="143"/>
      <c r="G317" s="75">
        <v>1</v>
      </c>
      <c r="H317" s="72">
        <v>17.5</v>
      </c>
    </row>
    <row r="318" spans="1:8" s="28" customFormat="1" ht="12.75">
      <c r="A318" s="70" t="s">
        <v>178</v>
      </c>
      <c r="B318" s="71">
        <v>1</v>
      </c>
      <c r="C318" s="143" t="s">
        <v>253</v>
      </c>
      <c r="D318" s="121" t="s">
        <v>88</v>
      </c>
      <c r="E318" s="75"/>
      <c r="F318" s="143"/>
      <c r="G318" s="70">
        <v>14</v>
      </c>
      <c r="H318" s="78">
        <v>18.5</v>
      </c>
    </row>
    <row r="319" spans="1:8" s="28" customFormat="1" ht="12.75">
      <c r="A319" s="70" t="s">
        <v>16</v>
      </c>
      <c r="B319" s="71">
        <v>12</v>
      </c>
      <c r="C319" s="143" t="s">
        <v>58</v>
      </c>
      <c r="D319" s="27" t="s">
        <v>86</v>
      </c>
      <c r="E319" s="70"/>
      <c r="F319" s="143"/>
      <c r="G319" s="75">
        <v>1</v>
      </c>
      <c r="H319" s="72">
        <v>18.3</v>
      </c>
    </row>
    <row r="320" spans="1:8" s="28" customFormat="1" ht="12.75">
      <c r="A320" s="70" t="s">
        <v>132</v>
      </c>
      <c r="B320" s="71">
        <v>9</v>
      </c>
      <c r="C320" s="143" t="s">
        <v>58</v>
      </c>
      <c r="D320" s="121" t="s">
        <v>87</v>
      </c>
      <c r="E320" s="75"/>
      <c r="F320" s="143"/>
      <c r="G320" s="75">
        <v>15</v>
      </c>
      <c r="H320" s="78">
        <v>18.3</v>
      </c>
    </row>
    <row r="321" spans="1:8" s="28" customFormat="1" ht="12.75">
      <c r="A321" s="70" t="s">
        <v>181</v>
      </c>
      <c r="B321" s="71">
        <v>3</v>
      </c>
      <c r="C321" s="143" t="s">
        <v>137</v>
      </c>
      <c r="D321" s="27" t="s">
        <v>90</v>
      </c>
      <c r="E321" s="70"/>
      <c r="F321" s="143" t="s">
        <v>205</v>
      </c>
      <c r="G321" s="75">
        <v>18</v>
      </c>
      <c r="H321" s="72">
        <v>18.7</v>
      </c>
    </row>
    <row r="322" spans="1:8" s="43" customFormat="1" ht="12.75">
      <c r="A322" s="70" t="s">
        <v>91</v>
      </c>
      <c r="B322" s="71">
        <v>7</v>
      </c>
      <c r="C322" s="172" t="s">
        <v>137</v>
      </c>
      <c r="D322" s="22" t="s">
        <v>65</v>
      </c>
      <c r="E322" s="70"/>
      <c r="F322" s="172"/>
      <c r="G322" s="70">
        <v>6</v>
      </c>
      <c r="H322" s="72">
        <v>18.6</v>
      </c>
    </row>
    <row r="323" spans="1:8" s="28" customFormat="1" ht="12.75">
      <c r="A323" s="70" t="s">
        <v>16</v>
      </c>
      <c r="B323" s="71">
        <v>4</v>
      </c>
      <c r="C323" s="143" t="s">
        <v>137</v>
      </c>
      <c r="D323" s="121" t="s">
        <v>86</v>
      </c>
      <c r="E323" s="75"/>
      <c r="F323" s="143"/>
      <c r="G323" s="75">
        <v>1</v>
      </c>
      <c r="H323" s="78">
        <v>18.6</v>
      </c>
    </row>
    <row r="324" spans="1:8" s="28" customFormat="1" ht="12.75">
      <c r="A324" s="70" t="s">
        <v>132</v>
      </c>
      <c r="B324" s="71">
        <v>10</v>
      </c>
      <c r="C324" s="143" t="s">
        <v>331</v>
      </c>
      <c r="D324" s="121" t="s">
        <v>87</v>
      </c>
      <c r="E324" s="70"/>
      <c r="F324" s="143"/>
      <c r="G324" s="70">
        <v>15</v>
      </c>
      <c r="H324" s="72">
        <v>18.6</v>
      </c>
    </row>
    <row r="325" spans="1:8" s="28" customFormat="1" ht="12.75">
      <c r="A325" s="70" t="s">
        <v>16</v>
      </c>
      <c r="B325" s="71">
        <v>15</v>
      </c>
      <c r="C325" s="143" t="s">
        <v>116</v>
      </c>
      <c r="D325" s="121" t="s">
        <v>86</v>
      </c>
      <c r="E325" s="70"/>
      <c r="F325" s="143"/>
      <c r="G325" s="70">
        <v>1</v>
      </c>
      <c r="H325" s="72">
        <v>18.6</v>
      </c>
    </row>
    <row r="326" spans="1:8" s="28" customFormat="1" ht="12.75">
      <c r="A326" s="70" t="s">
        <v>9</v>
      </c>
      <c r="B326" s="71">
        <v>1</v>
      </c>
      <c r="C326" s="172" t="s">
        <v>116</v>
      </c>
      <c r="D326" s="121" t="s">
        <v>472</v>
      </c>
      <c r="E326" s="70"/>
      <c r="F326" s="172"/>
      <c r="G326" s="70">
        <v>4</v>
      </c>
      <c r="H326" s="72">
        <v>18.4</v>
      </c>
    </row>
    <row r="327" spans="1:8" s="28" customFormat="1" ht="12.75">
      <c r="A327" s="70" t="s">
        <v>17</v>
      </c>
      <c r="B327" s="71">
        <v>9</v>
      </c>
      <c r="C327" s="172" t="s">
        <v>185</v>
      </c>
      <c r="D327" s="121" t="s">
        <v>78</v>
      </c>
      <c r="E327" s="70"/>
      <c r="F327" s="172"/>
      <c r="G327" s="70">
        <v>3</v>
      </c>
      <c r="H327" s="72">
        <v>18.8</v>
      </c>
    </row>
    <row r="328" spans="1:8" s="28" customFormat="1" ht="12.75">
      <c r="A328" s="70" t="s">
        <v>21</v>
      </c>
      <c r="B328" s="71">
        <v>1</v>
      </c>
      <c r="C328" s="172" t="s">
        <v>185</v>
      </c>
      <c r="D328" s="121" t="s">
        <v>84</v>
      </c>
      <c r="E328" s="70"/>
      <c r="F328" s="172"/>
      <c r="G328" s="70">
        <v>12</v>
      </c>
      <c r="H328" s="72">
        <v>18.8</v>
      </c>
    </row>
    <row r="329" spans="1:8" s="28" customFormat="1" ht="12.75">
      <c r="A329" s="70" t="s">
        <v>209</v>
      </c>
      <c r="B329" s="71">
        <v>2</v>
      </c>
      <c r="C329" s="172" t="s">
        <v>185</v>
      </c>
      <c r="D329" s="121" t="s">
        <v>63</v>
      </c>
      <c r="E329" s="70"/>
      <c r="F329" s="172"/>
      <c r="G329" s="70">
        <v>12</v>
      </c>
      <c r="H329" s="72">
        <v>18.6</v>
      </c>
    </row>
    <row r="330" spans="1:8" s="28" customFormat="1" ht="12.75">
      <c r="A330" s="144"/>
      <c r="B330" s="71"/>
      <c r="C330" s="77"/>
      <c r="D330" s="121"/>
      <c r="E330" s="75"/>
      <c r="F330" s="77"/>
      <c r="G330" s="75"/>
      <c r="H330" s="78"/>
    </row>
    <row r="331" spans="1:8" s="28" customFormat="1" ht="12.75">
      <c r="A331" s="144" t="s">
        <v>136</v>
      </c>
      <c r="B331" s="71"/>
      <c r="C331" s="143"/>
      <c r="D331" s="121"/>
      <c r="E331" s="75"/>
      <c r="F331" s="77"/>
      <c r="G331" s="75"/>
      <c r="H331" s="78"/>
    </row>
    <row r="332" spans="1:8" s="28" customFormat="1" ht="12.75">
      <c r="A332" s="70" t="s">
        <v>16</v>
      </c>
      <c r="B332" s="71">
        <v>35</v>
      </c>
      <c r="C332" s="143" t="s">
        <v>174</v>
      </c>
      <c r="D332" s="121" t="s">
        <v>86</v>
      </c>
      <c r="E332" s="70"/>
      <c r="F332" s="143"/>
      <c r="G332" s="75">
        <v>2</v>
      </c>
      <c r="H332" s="72">
        <v>18.7</v>
      </c>
    </row>
    <row r="333" spans="1:8" s="28" customFormat="1" ht="12.75">
      <c r="A333" s="70" t="s">
        <v>17</v>
      </c>
      <c r="B333" s="71">
        <v>16</v>
      </c>
      <c r="C333" s="143" t="s">
        <v>229</v>
      </c>
      <c r="D333" s="121" t="s">
        <v>78</v>
      </c>
      <c r="E333" s="70">
        <v>2017</v>
      </c>
      <c r="F333" s="143" t="s">
        <v>308</v>
      </c>
      <c r="G333" s="75">
        <v>3</v>
      </c>
      <c r="H333" s="72">
        <v>18.4</v>
      </c>
    </row>
    <row r="334" spans="1:8" s="28" customFormat="1" ht="12.75">
      <c r="A334" s="70" t="s">
        <v>13</v>
      </c>
      <c r="B334" s="71">
        <v>12</v>
      </c>
      <c r="C334" s="143" t="s">
        <v>354</v>
      </c>
      <c r="D334" s="121" t="s">
        <v>76</v>
      </c>
      <c r="E334" s="75"/>
      <c r="F334" s="143" t="s">
        <v>308</v>
      </c>
      <c r="G334" s="70">
        <v>9</v>
      </c>
      <c r="H334" s="78">
        <v>18.2</v>
      </c>
    </row>
    <row r="335" spans="1:8" s="28" customFormat="1" ht="12.75">
      <c r="A335" s="70" t="s">
        <v>181</v>
      </c>
      <c r="B335" s="71">
        <v>18</v>
      </c>
      <c r="C335" s="143" t="s">
        <v>400</v>
      </c>
      <c r="D335" s="121" t="s">
        <v>90</v>
      </c>
      <c r="E335" s="70"/>
      <c r="F335" s="143" t="s">
        <v>467</v>
      </c>
      <c r="G335" s="75">
        <v>18</v>
      </c>
      <c r="H335" s="72">
        <v>18.8</v>
      </c>
    </row>
    <row r="336" spans="1:8" s="28" customFormat="1" ht="12.75">
      <c r="A336" s="70" t="s">
        <v>25</v>
      </c>
      <c r="B336" s="71">
        <v>6</v>
      </c>
      <c r="C336" s="143" t="s">
        <v>187</v>
      </c>
      <c r="D336" s="121" t="s">
        <v>67</v>
      </c>
      <c r="E336" s="75"/>
      <c r="F336" s="77"/>
      <c r="G336" s="70">
        <v>16</v>
      </c>
      <c r="H336" s="78">
        <v>18.1</v>
      </c>
    </row>
    <row r="337" spans="1:8" s="28" customFormat="1" ht="12.75">
      <c r="A337" s="70" t="s">
        <v>16</v>
      </c>
      <c r="B337" s="71">
        <v>33</v>
      </c>
      <c r="C337" s="143" t="s">
        <v>233</v>
      </c>
      <c r="D337" s="121" t="s">
        <v>86</v>
      </c>
      <c r="E337" s="75"/>
      <c r="F337" s="143"/>
      <c r="G337" s="75">
        <v>2</v>
      </c>
      <c r="H337" s="78">
        <v>18.8</v>
      </c>
    </row>
    <row r="338" spans="1:8" s="145" customFormat="1" ht="12.75">
      <c r="A338" s="85" t="s">
        <v>14</v>
      </c>
      <c r="B338" s="86">
        <v>11</v>
      </c>
      <c r="C338" s="185" t="s">
        <v>412</v>
      </c>
      <c r="D338" s="117" t="s">
        <v>438</v>
      </c>
      <c r="E338" s="186"/>
      <c r="F338" s="185"/>
      <c r="G338" s="85">
        <v>16</v>
      </c>
      <c r="H338" s="88">
        <v>19.1</v>
      </c>
    </row>
    <row r="339" spans="1:8" s="28" customFormat="1" ht="12.75">
      <c r="A339" s="70" t="s">
        <v>17</v>
      </c>
      <c r="B339" s="71">
        <v>15</v>
      </c>
      <c r="C339" s="143" t="s">
        <v>110</v>
      </c>
      <c r="D339" s="121" t="s">
        <v>78</v>
      </c>
      <c r="E339" s="70"/>
      <c r="F339" s="143"/>
      <c r="G339" s="70">
        <v>3</v>
      </c>
      <c r="H339" s="72">
        <v>19</v>
      </c>
    </row>
    <row r="340" spans="1:8" s="28" customFormat="1" ht="12.75">
      <c r="A340" s="70" t="s">
        <v>191</v>
      </c>
      <c r="B340" s="71">
        <v>6</v>
      </c>
      <c r="C340" s="143" t="s">
        <v>237</v>
      </c>
      <c r="D340" s="27" t="s">
        <v>11</v>
      </c>
      <c r="E340" s="75"/>
      <c r="F340" s="143" t="s">
        <v>308</v>
      </c>
      <c r="G340" s="75">
        <v>11</v>
      </c>
      <c r="H340" s="78">
        <v>18.6</v>
      </c>
    </row>
    <row r="341" spans="1:8" s="28" customFormat="1" ht="12.75">
      <c r="A341" s="70" t="s">
        <v>181</v>
      </c>
      <c r="B341" s="71">
        <v>20</v>
      </c>
      <c r="C341" s="143" t="s">
        <v>237</v>
      </c>
      <c r="D341" s="121" t="s">
        <v>90</v>
      </c>
      <c r="E341" s="75"/>
      <c r="F341" s="143"/>
      <c r="G341" s="75">
        <v>18</v>
      </c>
      <c r="H341" s="78">
        <v>18.4</v>
      </c>
    </row>
    <row r="342" spans="1:8" s="28" customFormat="1" ht="12.75">
      <c r="A342" s="70" t="s">
        <v>16</v>
      </c>
      <c r="B342" s="71">
        <v>30</v>
      </c>
      <c r="C342" s="143" t="s">
        <v>231</v>
      </c>
      <c r="D342" s="22" t="s">
        <v>86</v>
      </c>
      <c r="E342" s="75"/>
      <c r="F342" s="143" t="s">
        <v>301</v>
      </c>
      <c r="G342" s="70">
        <v>2</v>
      </c>
      <c r="H342" s="78">
        <v>18.9</v>
      </c>
    </row>
    <row r="343" spans="1:8" s="28" customFormat="1" ht="12.75">
      <c r="A343" s="70" t="s">
        <v>181</v>
      </c>
      <c r="B343" s="71">
        <v>10</v>
      </c>
      <c r="C343" s="143" t="s">
        <v>234</v>
      </c>
      <c r="D343" s="121" t="s">
        <v>90</v>
      </c>
      <c r="E343" s="70"/>
      <c r="F343" s="143" t="s">
        <v>132</v>
      </c>
      <c r="G343" s="75">
        <v>18</v>
      </c>
      <c r="H343" s="72">
        <v>18.2</v>
      </c>
    </row>
    <row r="344" spans="1:8" s="28" customFormat="1" ht="12.75">
      <c r="A344" s="70"/>
      <c r="B344" s="71"/>
      <c r="C344" s="143"/>
      <c r="D344" s="121"/>
      <c r="E344" s="70"/>
      <c r="F344" s="143"/>
      <c r="G344" s="75"/>
      <c r="H344" s="72"/>
    </row>
    <row r="345" spans="1:8" s="28" customFormat="1" ht="12.75">
      <c r="A345" s="144" t="s">
        <v>51</v>
      </c>
      <c r="B345" s="71"/>
      <c r="C345" s="143"/>
      <c r="D345" s="22"/>
      <c r="E345" s="75"/>
      <c r="F345" s="143"/>
      <c r="G345" s="75"/>
      <c r="H345" s="78"/>
    </row>
    <row r="346" spans="1:8" s="28" customFormat="1" ht="12.75">
      <c r="A346" s="70" t="s">
        <v>191</v>
      </c>
      <c r="B346" s="71">
        <v>12</v>
      </c>
      <c r="C346" s="143" t="s">
        <v>244</v>
      </c>
      <c r="D346" s="121" t="s">
        <v>11</v>
      </c>
      <c r="E346" s="75"/>
      <c r="F346" s="143" t="s">
        <v>410</v>
      </c>
      <c r="G346" s="70">
        <v>11</v>
      </c>
      <c r="H346" s="78">
        <v>18.6</v>
      </c>
    </row>
    <row r="347" spans="1:8" s="28" customFormat="1" ht="12.75">
      <c r="A347" s="70" t="s">
        <v>191</v>
      </c>
      <c r="B347" s="71">
        <v>13</v>
      </c>
      <c r="C347" s="143" t="s">
        <v>244</v>
      </c>
      <c r="D347" s="121" t="s">
        <v>11</v>
      </c>
      <c r="E347" s="75"/>
      <c r="F347" s="143" t="s">
        <v>308</v>
      </c>
      <c r="G347" s="75">
        <v>11</v>
      </c>
      <c r="H347" s="78">
        <v>18.6</v>
      </c>
    </row>
    <row r="348" spans="1:8" s="28" customFormat="1" ht="12.75">
      <c r="A348" s="70" t="s">
        <v>191</v>
      </c>
      <c r="B348" s="71">
        <v>14</v>
      </c>
      <c r="C348" s="143" t="s">
        <v>244</v>
      </c>
      <c r="D348" s="121" t="s">
        <v>11</v>
      </c>
      <c r="E348" s="75"/>
      <c r="F348" s="143"/>
      <c r="G348" s="70">
        <v>11</v>
      </c>
      <c r="H348" s="78">
        <v>18.6</v>
      </c>
    </row>
    <row r="349" spans="1:8" s="28" customFormat="1" ht="12.75">
      <c r="A349" s="70" t="s">
        <v>189</v>
      </c>
      <c r="B349" s="71">
        <v>13</v>
      </c>
      <c r="C349" s="143" t="s">
        <v>52</v>
      </c>
      <c r="D349" s="121" t="s">
        <v>79</v>
      </c>
      <c r="E349" s="75">
        <v>2016</v>
      </c>
      <c r="F349" s="143" t="s">
        <v>300</v>
      </c>
      <c r="G349" s="75">
        <v>10</v>
      </c>
      <c r="H349" s="78">
        <v>18.8</v>
      </c>
    </row>
    <row r="350" spans="1:9" s="28" customFormat="1" ht="12.75">
      <c r="A350" s="70" t="s">
        <v>195</v>
      </c>
      <c r="B350" s="71">
        <v>8</v>
      </c>
      <c r="C350" s="143" t="s">
        <v>52</v>
      </c>
      <c r="D350" s="121" t="s">
        <v>64</v>
      </c>
      <c r="E350" s="75"/>
      <c r="F350" s="143"/>
      <c r="G350" s="70">
        <v>17</v>
      </c>
      <c r="H350" s="78">
        <v>18.7</v>
      </c>
      <c r="I350" s="21"/>
    </row>
    <row r="351" spans="1:9" s="28" customFormat="1" ht="12.75">
      <c r="A351" s="70" t="s">
        <v>189</v>
      </c>
      <c r="B351" s="71">
        <v>16</v>
      </c>
      <c r="C351" s="143" t="s">
        <v>52</v>
      </c>
      <c r="D351" s="27" t="s">
        <v>79</v>
      </c>
      <c r="E351" s="75"/>
      <c r="F351" s="143" t="s">
        <v>308</v>
      </c>
      <c r="G351" s="75">
        <v>10</v>
      </c>
      <c r="H351" s="78">
        <v>18.2</v>
      </c>
      <c r="I351" s="13"/>
    </row>
    <row r="352" spans="1:8" s="28" customFormat="1" ht="12.75">
      <c r="A352" s="70" t="s">
        <v>17</v>
      </c>
      <c r="B352" s="71">
        <v>18</v>
      </c>
      <c r="C352" s="143" t="s">
        <v>161</v>
      </c>
      <c r="D352" s="121" t="s">
        <v>78</v>
      </c>
      <c r="E352" s="70"/>
      <c r="F352" s="143"/>
      <c r="G352" s="75">
        <v>3</v>
      </c>
      <c r="H352" s="72">
        <v>18.8</v>
      </c>
    </row>
    <row r="353" spans="1:8" s="28" customFormat="1" ht="12.75">
      <c r="A353" s="70" t="s">
        <v>13</v>
      </c>
      <c r="B353" s="71">
        <v>15</v>
      </c>
      <c r="C353" s="143" t="s">
        <v>161</v>
      </c>
      <c r="D353" s="121" t="s">
        <v>76</v>
      </c>
      <c r="E353" s="75"/>
      <c r="F353" s="143" t="s">
        <v>308</v>
      </c>
      <c r="G353" s="75">
        <v>9</v>
      </c>
      <c r="H353" s="78">
        <v>18.6</v>
      </c>
    </row>
    <row r="354" spans="1:8" s="28" customFormat="1" ht="12.75">
      <c r="A354" s="70" t="s">
        <v>181</v>
      </c>
      <c r="B354" s="71">
        <v>21</v>
      </c>
      <c r="C354" s="143" t="s">
        <v>161</v>
      </c>
      <c r="D354" s="121" t="s">
        <v>90</v>
      </c>
      <c r="E354" s="70"/>
      <c r="F354" s="143" t="s">
        <v>15</v>
      </c>
      <c r="G354" s="75">
        <v>18</v>
      </c>
      <c r="H354" s="72">
        <v>18.1</v>
      </c>
    </row>
    <row r="355" spans="1:8" s="28" customFormat="1" ht="12.75">
      <c r="A355" s="70" t="s">
        <v>166</v>
      </c>
      <c r="B355" s="71">
        <v>3</v>
      </c>
      <c r="C355" s="143" t="s">
        <v>303</v>
      </c>
      <c r="D355" s="121" t="s">
        <v>80</v>
      </c>
      <c r="E355" s="70"/>
      <c r="F355" s="143"/>
      <c r="G355" s="75">
        <v>8</v>
      </c>
      <c r="H355" s="72">
        <v>18.6</v>
      </c>
    </row>
    <row r="356" spans="1:8" s="28" customFormat="1" ht="12.75">
      <c r="A356" s="70" t="s">
        <v>28</v>
      </c>
      <c r="B356" s="71">
        <v>4</v>
      </c>
      <c r="C356" s="143" t="s">
        <v>303</v>
      </c>
      <c r="D356" s="121" t="s">
        <v>73</v>
      </c>
      <c r="E356" s="70"/>
      <c r="F356" s="143"/>
      <c r="G356" s="75">
        <v>8</v>
      </c>
      <c r="H356" s="72">
        <v>18.5</v>
      </c>
    </row>
    <row r="357" spans="1:9" s="43" customFormat="1" ht="12.75">
      <c r="A357" s="70" t="s">
        <v>405</v>
      </c>
      <c r="B357" s="71">
        <v>1</v>
      </c>
      <c r="C357" s="172" t="s">
        <v>303</v>
      </c>
      <c r="D357" s="121" t="s">
        <v>433</v>
      </c>
      <c r="E357" s="70"/>
      <c r="F357" s="172"/>
      <c r="G357" s="70">
        <v>14</v>
      </c>
      <c r="H357" s="72">
        <v>17.4</v>
      </c>
      <c r="I357" s="27"/>
    </row>
    <row r="358" spans="1:8" s="28" customFormat="1" ht="12.75">
      <c r="A358" s="70" t="s">
        <v>14</v>
      </c>
      <c r="B358" s="71">
        <v>15</v>
      </c>
      <c r="C358" s="143" t="s">
        <v>55</v>
      </c>
      <c r="D358" s="121" t="s">
        <v>438</v>
      </c>
      <c r="E358" s="75"/>
      <c r="F358" s="143"/>
      <c r="G358" s="75">
        <v>16</v>
      </c>
      <c r="H358" s="72">
        <v>19</v>
      </c>
    </row>
    <row r="359" spans="1:8" s="28" customFormat="1" ht="12.75">
      <c r="A359" s="70" t="s">
        <v>421</v>
      </c>
      <c r="B359" s="71">
        <v>2</v>
      </c>
      <c r="C359" s="143" t="s">
        <v>55</v>
      </c>
      <c r="D359" s="121" t="s">
        <v>443</v>
      </c>
      <c r="E359" s="70"/>
      <c r="F359" s="143"/>
      <c r="G359" s="70">
        <v>9</v>
      </c>
      <c r="H359" s="72">
        <v>18.3</v>
      </c>
    </row>
    <row r="360" spans="1:8" s="28" customFormat="1" ht="12.75">
      <c r="A360" s="70" t="s">
        <v>132</v>
      </c>
      <c r="B360" s="71">
        <v>20</v>
      </c>
      <c r="C360" s="143" t="s">
        <v>55</v>
      </c>
      <c r="D360" s="121" t="s">
        <v>87</v>
      </c>
      <c r="E360" s="75"/>
      <c r="F360" s="143"/>
      <c r="G360" s="70">
        <v>15</v>
      </c>
      <c r="H360" s="78">
        <v>18.3</v>
      </c>
    </row>
    <row r="361" spans="1:8" s="28" customFormat="1" ht="12.75">
      <c r="A361" s="70" t="s">
        <v>195</v>
      </c>
      <c r="B361" s="71">
        <v>7</v>
      </c>
      <c r="C361" s="143" t="s">
        <v>55</v>
      </c>
      <c r="D361" s="121" t="s">
        <v>64</v>
      </c>
      <c r="E361" s="70"/>
      <c r="F361" s="143"/>
      <c r="G361" s="70">
        <v>17</v>
      </c>
      <c r="H361" s="72">
        <v>17.6</v>
      </c>
    </row>
    <row r="362" spans="1:8" s="28" customFormat="1" ht="12.75">
      <c r="A362" s="70" t="s">
        <v>21</v>
      </c>
      <c r="B362" s="71">
        <v>10</v>
      </c>
      <c r="C362" s="143" t="s">
        <v>49</v>
      </c>
      <c r="D362" s="27" t="s">
        <v>84</v>
      </c>
      <c r="E362" s="70"/>
      <c r="F362" s="143" t="s">
        <v>308</v>
      </c>
      <c r="G362" s="75">
        <v>12</v>
      </c>
      <c r="H362" s="72">
        <v>18.7</v>
      </c>
    </row>
    <row r="363" spans="1:8" s="28" customFormat="1" ht="12.75">
      <c r="A363" s="70" t="s">
        <v>9</v>
      </c>
      <c r="B363" s="71">
        <v>24</v>
      </c>
      <c r="C363" s="143" t="s">
        <v>49</v>
      </c>
      <c r="D363" s="121" t="s">
        <v>472</v>
      </c>
      <c r="E363" s="75"/>
      <c r="F363" s="143" t="s">
        <v>308</v>
      </c>
      <c r="G363" s="70">
        <v>4</v>
      </c>
      <c r="H363" s="78">
        <v>18.3</v>
      </c>
    </row>
    <row r="364" spans="1:9" s="28" customFormat="1" ht="12.75">
      <c r="A364" s="70" t="s">
        <v>194</v>
      </c>
      <c r="B364" s="71">
        <v>14</v>
      </c>
      <c r="C364" s="143" t="s">
        <v>393</v>
      </c>
      <c r="D364" s="121" t="s">
        <v>10</v>
      </c>
      <c r="E364" s="75"/>
      <c r="F364" s="143" t="s">
        <v>301</v>
      </c>
      <c r="G364" s="70">
        <v>14</v>
      </c>
      <c r="H364" s="78">
        <v>18.8</v>
      </c>
      <c r="I364" s="13"/>
    </row>
    <row r="365" spans="1:9" s="28" customFormat="1" ht="12.75">
      <c r="A365" s="70" t="s">
        <v>15</v>
      </c>
      <c r="B365" s="71">
        <v>21</v>
      </c>
      <c r="C365" s="143" t="s">
        <v>393</v>
      </c>
      <c r="D365" s="121" t="s">
        <v>82</v>
      </c>
      <c r="E365" s="75"/>
      <c r="F365" s="77"/>
      <c r="G365" s="75">
        <v>13</v>
      </c>
      <c r="H365" s="78">
        <v>18.7</v>
      </c>
      <c r="I365" s="38"/>
    </row>
    <row r="366" spans="1:8" s="28" customFormat="1" ht="12.75">
      <c r="A366" s="70" t="s">
        <v>132</v>
      </c>
      <c r="B366" s="71">
        <v>22</v>
      </c>
      <c r="C366" s="143" t="s">
        <v>393</v>
      </c>
      <c r="D366" s="121" t="s">
        <v>87</v>
      </c>
      <c r="E366" s="75"/>
      <c r="F366" s="143"/>
      <c r="G366" s="70">
        <v>15</v>
      </c>
      <c r="H366" s="78">
        <v>18.1</v>
      </c>
    </row>
    <row r="367" spans="1:8" s="28" customFormat="1" ht="12.75">
      <c r="A367" s="70" t="s">
        <v>28</v>
      </c>
      <c r="B367" s="71">
        <v>16</v>
      </c>
      <c r="C367" s="143" t="s">
        <v>381</v>
      </c>
      <c r="D367" s="121" t="s">
        <v>73</v>
      </c>
      <c r="E367" s="75"/>
      <c r="F367" s="143" t="s">
        <v>296</v>
      </c>
      <c r="G367" s="75">
        <v>8</v>
      </c>
      <c r="H367" s="78">
        <v>19</v>
      </c>
    </row>
    <row r="368" spans="1:8" s="184" customFormat="1" ht="12">
      <c r="A368" s="179" t="s">
        <v>33</v>
      </c>
      <c r="B368" s="180">
        <v>26</v>
      </c>
      <c r="C368" s="181" t="s">
        <v>381</v>
      </c>
      <c r="D368" s="182" t="s">
        <v>77</v>
      </c>
      <c r="E368" s="179"/>
      <c r="F368" s="181"/>
      <c r="G368" s="179">
        <v>7</v>
      </c>
      <c r="H368" s="183">
        <v>18.7</v>
      </c>
    </row>
    <row r="369" spans="1:8" s="28" customFormat="1" ht="12.75">
      <c r="A369" s="70" t="s">
        <v>210</v>
      </c>
      <c r="B369" s="71">
        <v>1</v>
      </c>
      <c r="C369" s="143" t="s">
        <v>381</v>
      </c>
      <c r="D369" s="121" t="s">
        <v>60</v>
      </c>
      <c r="E369" s="70"/>
      <c r="F369" s="143" t="s">
        <v>308</v>
      </c>
      <c r="G369" s="70">
        <v>11</v>
      </c>
      <c r="H369" s="78">
        <v>18.2</v>
      </c>
    </row>
    <row r="370" spans="1:8" s="28" customFormat="1" ht="12.75">
      <c r="A370" s="70" t="s">
        <v>28</v>
      </c>
      <c r="B370" s="71">
        <v>13</v>
      </c>
      <c r="C370" s="143" t="s">
        <v>379</v>
      </c>
      <c r="D370" s="121" t="s">
        <v>73</v>
      </c>
      <c r="E370" s="75"/>
      <c r="F370" s="143" t="s">
        <v>308</v>
      </c>
      <c r="G370" s="75">
        <v>8</v>
      </c>
      <c r="H370" s="78">
        <v>18.8</v>
      </c>
    </row>
    <row r="371" spans="1:8" s="28" customFormat="1" ht="12.75">
      <c r="A371" s="70" t="s">
        <v>14</v>
      </c>
      <c r="B371" s="71">
        <v>10</v>
      </c>
      <c r="C371" s="143" t="s">
        <v>379</v>
      </c>
      <c r="D371" s="22" t="s">
        <v>438</v>
      </c>
      <c r="E371" s="70"/>
      <c r="F371" s="143"/>
      <c r="G371" s="70">
        <v>16</v>
      </c>
      <c r="H371" s="72">
        <v>18.6</v>
      </c>
    </row>
    <row r="372" spans="1:8" s="28" customFormat="1" ht="12.75">
      <c r="A372" s="70" t="s">
        <v>16</v>
      </c>
      <c r="B372" s="71">
        <v>43</v>
      </c>
      <c r="C372" s="143" t="s">
        <v>369</v>
      </c>
      <c r="D372" s="121" t="s">
        <v>86</v>
      </c>
      <c r="E372" s="70"/>
      <c r="F372" s="143" t="s">
        <v>301</v>
      </c>
      <c r="G372" s="75">
        <v>2</v>
      </c>
      <c r="H372" s="72">
        <v>18.6</v>
      </c>
    </row>
    <row r="373" spans="1:8" s="28" customFormat="1" ht="12.75">
      <c r="A373" s="70" t="s">
        <v>33</v>
      </c>
      <c r="B373" s="71">
        <v>25</v>
      </c>
      <c r="C373" s="143" t="s">
        <v>54</v>
      </c>
      <c r="D373" s="121" t="s">
        <v>77</v>
      </c>
      <c r="E373" s="75"/>
      <c r="F373" s="143" t="s">
        <v>301</v>
      </c>
      <c r="G373" s="75">
        <v>7</v>
      </c>
      <c r="H373" s="78">
        <v>18.9</v>
      </c>
    </row>
    <row r="374" spans="1:8" s="28" customFormat="1" ht="12.75">
      <c r="A374" s="70" t="s">
        <v>192</v>
      </c>
      <c r="B374" s="71">
        <v>9</v>
      </c>
      <c r="C374" s="143" t="s">
        <v>54</v>
      </c>
      <c r="D374" s="121" t="s">
        <v>89</v>
      </c>
      <c r="E374" s="70"/>
      <c r="F374" s="143" t="s">
        <v>308</v>
      </c>
      <c r="G374" s="70">
        <v>5</v>
      </c>
      <c r="H374" s="72">
        <v>18.6</v>
      </c>
    </row>
    <row r="375" spans="1:8" s="28" customFormat="1" ht="12.75">
      <c r="A375" s="70" t="s">
        <v>28</v>
      </c>
      <c r="B375" s="71">
        <v>15</v>
      </c>
      <c r="C375" s="143" t="s">
        <v>380</v>
      </c>
      <c r="D375" s="121" t="s">
        <v>73</v>
      </c>
      <c r="E375" s="70"/>
      <c r="F375" s="143"/>
      <c r="G375" s="75">
        <v>8</v>
      </c>
      <c r="H375" s="72">
        <v>18.7</v>
      </c>
    </row>
    <row r="376" spans="1:8" s="28" customFormat="1" ht="12.75">
      <c r="A376" s="70" t="s">
        <v>181</v>
      </c>
      <c r="B376" s="71">
        <v>12</v>
      </c>
      <c r="C376" s="143" t="s">
        <v>380</v>
      </c>
      <c r="D376" s="121" t="s">
        <v>90</v>
      </c>
      <c r="E376" s="75"/>
      <c r="F376" s="77" t="s">
        <v>15</v>
      </c>
      <c r="G376" s="75">
        <v>18</v>
      </c>
      <c r="H376" s="78">
        <v>18.4</v>
      </c>
    </row>
    <row r="377" spans="1:8" s="28" customFormat="1" ht="12.75">
      <c r="A377" s="70" t="s">
        <v>91</v>
      </c>
      <c r="B377" s="71">
        <v>12</v>
      </c>
      <c r="C377" s="143" t="s">
        <v>364</v>
      </c>
      <c r="D377" s="121" t="s">
        <v>65</v>
      </c>
      <c r="E377" s="75"/>
      <c r="F377" s="143"/>
      <c r="G377" s="75">
        <v>6</v>
      </c>
      <c r="H377" s="78">
        <v>18.2</v>
      </c>
    </row>
    <row r="378" spans="1:8" s="28" customFormat="1" ht="12.75">
      <c r="A378" s="70" t="s">
        <v>9</v>
      </c>
      <c r="B378" s="71">
        <v>27</v>
      </c>
      <c r="C378" s="143" t="s">
        <v>364</v>
      </c>
      <c r="D378" s="121" t="s">
        <v>472</v>
      </c>
      <c r="E378" s="75"/>
      <c r="F378" s="143"/>
      <c r="G378" s="75">
        <v>4</v>
      </c>
      <c r="H378" s="78">
        <v>17.6</v>
      </c>
    </row>
    <row r="379" spans="1:8" s="28" customFormat="1" ht="12.75">
      <c r="A379" s="70" t="s">
        <v>15</v>
      </c>
      <c r="B379" s="71">
        <v>19</v>
      </c>
      <c r="C379" s="143" t="s">
        <v>413</v>
      </c>
      <c r="D379" s="22" t="s">
        <v>82</v>
      </c>
      <c r="E379" s="70"/>
      <c r="F379" s="143"/>
      <c r="G379" s="70">
        <v>13</v>
      </c>
      <c r="H379" s="72">
        <v>18.3</v>
      </c>
    </row>
    <row r="380" spans="1:8" s="28" customFormat="1" ht="12.75">
      <c r="A380" s="70" t="s">
        <v>191</v>
      </c>
      <c r="B380" s="71">
        <v>10</v>
      </c>
      <c r="C380" s="143" t="s">
        <v>409</v>
      </c>
      <c r="D380" s="121" t="s">
        <v>11</v>
      </c>
      <c r="E380" s="75"/>
      <c r="F380" s="143" t="s">
        <v>308</v>
      </c>
      <c r="G380" s="70">
        <v>11</v>
      </c>
      <c r="H380" s="78">
        <v>18.5</v>
      </c>
    </row>
    <row r="381" spans="1:8" s="28" customFormat="1" ht="12.75">
      <c r="A381" s="70" t="s">
        <v>38</v>
      </c>
      <c r="B381" s="71">
        <v>6</v>
      </c>
      <c r="C381" s="143" t="s">
        <v>367</v>
      </c>
      <c r="D381" s="121" t="s">
        <v>83</v>
      </c>
      <c r="E381" s="75"/>
      <c r="F381" s="143"/>
      <c r="G381" s="70">
        <v>2</v>
      </c>
      <c r="H381" s="78">
        <v>18.9</v>
      </c>
    </row>
    <row r="382" spans="1:8" s="28" customFormat="1" ht="12.75">
      <c r="A382" s="70" t="s">
        <v>16</v>
      </c>
      <c r="B382" s="71">
        <v>39</v>
      </c>
      <c r="C382" s="143" t="s">
        <v>367</v>
      </c>
      <c r="D382" s="121" t="s">
        <v>86</v>
      </c>
      <c r="E382" s="75"/>
      <c r="F382" s="143"/>
      <c r="G382" s="75">
        <v>2</v>
      </c>
      <c r="H382" s="78">
        <v>18.7</v>
      </c>
    </row>
    <row r="383" spans="1:8" s="28" customFormat="1" ht="12.75">
      <c r="A383" s="70" t="s">
        <v>190</v>
      </c>
      <c r="B383" s="71">
        <v>12</v>
      </c>
      <c r="C383" s="143" t="s">
        <v>361</v>
      </c>
      <c r="D383" s="121" t="s">
        <v>71</v>
      </c>
      <c r="E383" s="75"/>
      <c r="F383" s="143" t="s">
        <v>301</v>
      </c>
      <c r="G383" s="75">
        <v>5</v>
      </c>
      <c r="H383" s="78">
        <v>18.3</v>
      </c>
    </row>
    <row r="384" spans="1:8" s="28" customFormat="1" ht="12.75">
      <c r="A384" s="70" t="s">
        <v>205</v>
      </c>
      <c r="B384" s="71">
        <v>5</v>
      </c>
      <c r="C384" s="143" t="s">
        <v>50</v>
      </c>
      <c r="D384" s="121" t="s">
        <v>59</v>
      </c>
      <c r="E384" s="70"/>
      <c r="F384" s="143"/>
      <c r="G384" s="70">
        <v>17</v>
      </c>
      <c r="H384" s="72">
        <v>18.2</v>
      </c>
    </row>
    <row r="385" spans="1:8" s="28" customFormat="1" ht="12.75">
      <c r="A385" s="70" t="s">
        <v>210</v>
      </c>
      <c r="B385" s="71">
        <v>3</v>
      </c>
      <c r="C385" s="143" t="s">
        <v>175</v>
      </c>
      <c r="D385" s="121" t="s">
        <v>60</v>
      </c>
      <c r="E385" s="70"/>
      <c r="F385" s="143" t="s">
        <v>204</v>
      </c>
      <c r="G385" s="75">
        <v>11</v>
      </c>
      <c r="H385" s="72">
        <v>18</v>
      </c>
    </row>
    <row r="386" spans="1:8" s="28" customFormat="1" ht="12.75">
      <c r="A386" s="70" t="s">
        <v>190</v>
      </c>
      <c r="B386" s="71">
        <v>14</v>
      </c>
      <c r="C386" s="143" t="s">
        <v>175</v>
      </c>
      <c r="D386" s="22" t="s">
        <v>71</v>
      </c>
      <c r="E386" s="75"/>
      <c r="F386" s="143"/>
      <c r="G386" s="70">
        <v>5</v>
      </c>
      <c r="H386" s="78">
        <v>17.8</v>
      </c>
    </row>
    <row r="387" spans="1:8" s="28" customFormat="1" ht="12.75">
      <c r="A387" s="70" t="s">
        <v>13</v>
      </c>
      <c r="B387" s="71">
        <v>22</v>
      </c>
      <c r="C387" s="143" t="s">
        <v>378</v>
      </c>
      <c r="D387" s="121" t="s">
        <v>76</v>
      </c>
      <c r="E387" s="75"/>
      <c r="F387" s="143" t="s">
        <v>308</v>
      </c>
      <c r="G387" s="75">
        <v>9</v>
      </c>
      <c r="H387" s="78">
        <v>18.8</v>
      </c>
    </row>
    <row r="388" spans="1:8" s="28" customFormat="1" ht="12.75">
      <c r="A388" s="70" t="s">
        <v>25</v>
      </c>
      <c r="B388" s="71">
        <v>5</v>
      </c>
      <c r="C388" s="143" t="s">
        <v>378</v>
      </c>
      <c r="D388" s="121" t="s">
        <v>67</v>
      </c>
      <c r="E388" s="75"/>
      <c r="F388" s="143"/>
      <c r="G388" s="70">
        <v>16</v>
      </c>
      <c r="H388" s="78">
        <v>18.6</v>
      </c>
    </row>
    <row r="389" spans="1:8" s="28" customFormat="1" ht="12.75">
      <c r="A389" s="70" t="s">
        <v>28</v>
      </c>
      <c r="B389" s="71">
        <v>18</v>
      </c>
      <c r="C389" s="143" t="s">
        <v>378</v>
      </c>
      <c r="D389" s="121" t="s">
        <v>73</v>
      </c>
      <c r="E389" s="70"/>
      <c r="F389" s="143" t="s">
        <v>308</v>
      </c>
      <c r="G389" s="75">
        <v>8</v>
      </c>
      <c r="H389" s="72">
        <v>18.4</v>
      </c>
    </row>
    <row r="390" spans="1:8" s="28" customFormat="1" ht="12.75">
      <c r="A390" s="70" t="s">
        <v>181</v>
      </c>
      <c r="B390" s="71">
        <v>16</v>
      </c>
      <c r="C390" s="143" t="s">
        <v>378</v>
      </c>
      <c r="D390" s="121" t="s">
        <v>90</v>
      </c>
      <c r="E390" s="75"/>
      <c r="F390" s="143" t="s">
        <v>469</v>
      </c>
      <c r="G390" s="70">
        <v>18</v>
      </c>
      <c r="H390" s="78">
        <v>18.3</v>
      </c>
    </row>
    <row r="391" spans="1:8" s="28" customFormat="1" ht="12.75">
      <c r="A391" s="70" t="s">
        <v>21</v>
      </c>
      <c r="B391" s="71">
        <v>12</v>
      </c>
      <c r="C391" s="143" t="s">
        <v>370</v>
      </c>
      <c r="D391" s="121" t="s">
        <v>84</v>
      </c>
      <c r="E391" s="75"/>
      <c r="F391" s="143" t="s">
        <v>308</v>
      </c>
      <c r="G391" s="75">
        <v>12</v>
      </c>
      <c r="H391" s="78">
        <v>18.4</v>
      </c>
    </row>
    <row r="392" spans="1:8" s="28" customFormat="1" ht="12.75">
      <c r="A392" s="70" t="s">
        <v>17</v>
      </c>
      <c r="B392" s="71">
        <v>20</v>
      </c>
      <c r="C392" s="143" t="s">
        <v>370</v>
      </c>
      <c r="D392" s="27" t="s">
        <v>78</v>
      </c>
      <c r="E392" s="75"/>
      <c r="F392" s="143" t="s">
        <v>308</v>
      </c>
      <c r="G392" s="75">
        <v>3</v>
      </c>
      <c r="H392" s="78">
        <v>18.3</v>
      </c>
    </row>
    <row r="393" spans="1:8" s="145" customFormat="1" ht="12.75">
      <c r="A393" s="85" t="s">
        <v>16</v>
      </c>
      <c r="B393" s="86">
        <v>40</v>
      </c>
      <c r="C393" s="173" t="s">
        <v>368</v>
      </c>
      <c r="D393" s="117" t="s">
        <v>86</v>
      </c>
      <c r="E393" s="85"/>
      <c r="F393" s="173"/>
      <c r="G393" s="85">
        <v>2</v>
      </c>
      <c r="H393" s="88">
        <v>19.1</v>
      </c>
    </row>
    <row r="394" spans="1:8" s="28" customFormat="1" ht="12.75">
      <c r="A394" s="70" t="s">
        <v>205</v>
      </c>
      <c r="B394" s="71">
        <v>4</v>
      </c>
      <c r="C394" s="143" t="s">
        <v>368</v>
      </c>
      <c r="D394" s="121" t="s">
        <v>59</v>
      </c>
      <c r="E394" s="70"/>
      <c r="F394" s="143"/>
      <c r="G394" s="70">
        <v>17</v>
      </c>
      <c r="H394" s="72">
        <v>18.8</v>
      </c>
    </row>
    <row r="395" spans="1:8" s="28" customFormat="1" ht="12.75">
      <c r="A395" s="70" t="s">
        <v>208</v>
      </c>
      <c r="B395" s="71">
        <v>1</v>
      </c>
      <c r="C395" s="143" t="s">
        <v>368</v>
      </c>
      <c r="D395" s="121" t="s">
        <v>169</v>
      </c>
      <c r="E395" s="70"/>
      <c r="F395" s="143"/>
      <c r="G395" s="75">
        <v>17</v>
      </c>
      <c r="H395" s="72">
        <v>18.6</v>
      </c>
    </row>
    <row r="396" spans="1:8" s="28" customFormat="1" ht="12.75">
      <c r="A396" s="70" t="s">
        <v>195</v>
      </c>
      <c r="B396" s="71">
        <v>6</v>
      </c>
      <c r="C396" s="143" t="s">
        <v>368</v>
      </c>
      <c r="D396" s="121" t="s">
        <v>64</v>
      </c>
      <c r="E396" s="70">
        <v>2010</v>
      </c>
      <c r="F396" s="143"/>
      <c r="G396" s="75">
        <v>17</v>
      </c>
      <c r="H396" s="72">
        <v>18.3</v>
      </c>
    </row>
    <row r="397" spans="1:8" s="28" customFormat="1" ht="12.75">
      <c r="A397" s="70" t="s">
        <v>33</v>
      </c>
      <c r="B397" s="71">
        <v>28</v>
      </c>
      <c r="C397" s="172" t="s">
        <v>368</v>
      </c>
      <c r="D397" s="121" t="s">
        <v>77</v>
      </c>
      <c r="E397" s="70">
        <v>2011</v>
      </c>
      <c r="F397" s="172"/>
      <c r="G397" s="75">
        <v>7</v>
      </c>
      <c r="H397" s="72">
        <v>18.1</v>
      </c>
    </row>
    <row r="398" spans="1:8" s="28" customFormat="1" ht="12.75">
      <c r="A398" s="70" t="s">
        <v>13</v>
      </c>
      <c r="B398" s="71">
        <v>21</v>
      </c>
      <c r="C398" s="172" t="s">
        <v>368</v>
      </c>
      <c r="D398" s="121" t="s">
        <v>76</v>
      </c>
      <c r="E398" s="70"/>
      <c r="F398" s="172"/>
      <c r="G398" s="75">
        <v>9</v>
      </c>
      <c r="H398" s="72">
        <v>18.1</v>
      </c>
    </row>
    <row r="399" spans="1:8" s="28" customFormat="1" ht="12.75">
      <c r="A399" s="70" t="s">
        <v>33</v>
      </c>
      <c r="B399" s="71">
        <v>24</v>
      </c>
      <c r="C399" s="172" t="s">
        <v>53</v>
      </c>
      <c r="D399" s="121" t="s">
        <v>77</v>
      </c>
      <c r="E399" s="70"/>
      <c r="F399" s="172"/>
      <c r="G399" s="75">
        <v>7</v>
      </c>
      <c r="H399" s="72">
        <v>18.6</v>
      </c>
    </row>
    <row r="400" spans="1:8" s="28" customFormat="1" ht="12.75">
      <c r="A400" s="70" t="s">
        <v>23</v>
      </c>
      <c r="B400" s="71">
        <v>5</v>
      </c>
      <c r="C400" s="172" t="s">
        <v>53</v>
      </c>
      <c r="D400" s="121" t="s">
        <v>436</v>
      </c>
      <c r="E400" s="70"/>
      <c r="F400" s="172"/>
      <c r="G400" s="75">
        <v>15</v>
      </c>
      <c r="H400" s="72">
        <v>17</v>
      </c>
    </row>
    <row r="401" spans="1:8" s="28" customFormat="1" ht="12.75">
      <c r="A401" s="70" t="s">
        <v>181</v>
      </c>
      <c r="B401" s="71">
        <v>13</v>
      </c>
      <c r="C401" s="172" t="s">
        <v>399</v>
      </c>
      <c r="D401" s="121" t="s">
        <v>90</v>
      </c>
      <c r="E401" s="70"/>
      <c r="F401" s="172" t="s">
        <v>465</v>
      </c>
      <c r="G401" s="75">
        <v>18</v>
      </c>
      <c r="H401" s="72">
        <v>18.5</v>
      </c>
    </row>
    <row r="402" spans="1:8" s="28" customFormat="1" ht="12.75">
      <c r="A402" s="85" t="s">
        <v>17</v>
      </c>
      <c r="B402" s="86">
        <v>21</v>
      </c>
      <c r="C402" s="173" t="s">
        <v>106</v>
      </c>
      <c r="D402" s="117" t="s">
        <v>78</v>
      </c>
      <c r="E402" s="85"/>
      <c r="F402" s="173" t="s">
        <v>308</v>
      </c>
      <c r="G402" s="85">
        <v>3</v>
      </c>
      <c r="H402" s="88">
        <v>19.3</v>
      </c>
    </row>
    <row r="403" spans="1:8" s="28" customFormat="1" ht="12.75">
      <c r="A403" s="70" t="s">
        <v>181</v>
      </c>
      <c r="B403" s="71">
        <v>7</v>
      </c>
      <c r="C403" s="172" t="s">
        <v>106</v>
      </c>
      <c r="D403" s="121" t="s">
        <v>90</v>
      </c>
      <c r="E403" s="70"/>
      <c r="F403" s="172" t="s">
        <v>205</v>
      </c>
      <c r="G403" s="75">
        <v>18</v>
      </c>
      <c r="H403" s="72">
        <v>18.6</v>
      </c>
    </row>
    <row r="404" spans="1:8" s="28" customFormat="1" ht="12.75">
      <c r="A404" s="70" t="s">
        <v>209</v>
      </c>
      <c r="B404" s="71">
        <v>1</v>
      </c>
      <c r="C404" s="172" t="s">
        <v>362</v>
      </c>
      <c r="D404" s="121" t="s">
        <v>63</v>
      </c>
      <c r="E404" s="70">
        <v>2017</v>
      </c>
      <c r="F404" s="172" t="s">
        <v>308</v>
      </c>
      <c r="G404" s="75">
        <v>12</v>
      </c>
      <c r="H404" s="72">
        <v>19</v>
      </c>
    </row>
    <row r="405" spans="1:8" s="28" customFormat="1" ht="12.75">
      <c r="A405" s="70" t="s">
        <v>190</v>
      </c>
      <c r="B405" s="71">
        <v>13</v>
      </c>
      <c r="C405" s="172" t="s">
        <v>362</v>
      </c>
      <c r="D405" s="121" t="s">
        <v>71</v>
      </c>
      <c r="E405" s="70"/>
      <c r="F405" s="172" t="s">
        <v>308</v>
      </c>
      <c r="G405" s="75">
        <v>5</v>
      </c>
      <c r="H405" s="72">
        <v>18</v>
      </c>
    </row>
    <row r="406" spans="1:8" s="28" customFormat="1" ht="12.75">
      <c r="A406" s="70"/>
      <c r="B406" s="71"/>
      <c r="C406" s="143"/>
      <c r="D406" s="121"/>
      <c r="E406" s="75"/>
      <c r="F406" s="143"/>
      <c r="G406" s="75"/>
      <c r="H406" s="78"/>
    </row>
    <row r="407" spans="1:8" s="28" customFormat="1" ht="12.75">
      <c r="A407" s="144" t="s">
        <v>56</v>
      </c>
      <c r="B407" s="71"/>
      <c r="C407" s="143"/>
      <c r="D407" s="121"/>
      <c r="E407" s="75"/>
      <c r="F407" s="143"/>
      <c r="G407" s="75"/>
      <c r="H407" s="78"/>
    </row>
    <row r="408" spans="1:8" s="145" customFormat="1" ht="12.75">
      <c r="A408" s="85" t="s">
        <v>31</v>
      </c>
      <c r="B408" s="86">
        <v>9</v>
      </c>
      <c r="C408" s="173" t="s">
        <v>360</v>
      </c>
      <c r="D408" s="117" t="s">
        <v>69</v>
      </c>
      <c r="E408" s="85"/>
      <c r="F408" s="173"/>
      <c r="G408" s="85">
        <v>6</v>
      </c>
      <c r="H408" s="88">
        <v>19.2</v>
      </c>
    </row>
    <row r="409" spans="1:8" s="145" customFormat="1" ht="12.75">
      <c r="A409" s="85" t="s">
        <v>33</v>
      </c>
      <c r="B409" s="86">
        <v>23</v>
      </c>
      <c r="C409" s="173" t="s">
        <v>360</v>
      </c>
      <c r="D409" s="117" t="s">
        <v>77</v>
      </c>
      <c r="E409" s="85">
        <v>2017</v>
      </c>
      <c r="F409" s="173" t="s">
        <v>296</v>
      </c>
      <c r="G409" s="85">
        <v>7</v>
      </c>
      <c r="H409" s="88">
        <v>19.1</v>
      </c>
    </row>
    <row r="410" spans="1:8" s="28" customFormat="1" ht="12.75">
      <c r="A410" s="70" t="s">
        <v>38</v>
      </c>
      <c r="B410" s="71">
        <v>3</v>
      </c>
      <c r="C410" s="143" t="s">
        <v>360</v>
      </c>
      <c r="D410" s="27" t="s">
        <v>83</v>
      </c>
      <c r="E410" s="75"/>
      <c r="F410" s="143" t="s">
        <v>308</v>
      </c>
      <c r="G410" s="75">
        <v>2</v>
      </c>
      <c r="H410" s="78">
        <v>18.9</v>
      </c>
    </row>
    <row r="411" spans="1:8" s="28" customFormat="1" ht="12.75">
      <c r="A411" s="70" t="s">
        <v>16</v>
      </c>
      <c r="B411" s="71">
        <v>46</v>
      </c>
      <c r="C411" s="143" t="s">
        <v>360</v>
      </c>
      <c r="D411" s="22" t="s">
        <v>86</v>
      </c>
      <c r="E411" s="70">
        <v>2017</v>
      </c>
      <c r="F411" s="143" t="s">
        <v>308</v>
      </c>
      <c r="G411" s="70">
        <v>1</v>
      </c>
      <c r="H411" s="72">
        <v>18.8</v>
      </c>
    </row>
    <row r="412" spans="1:8" s="28" customFormat="1" ht="12.75">
      <c r="A412" s="70" t="s">
        <v>192</v>
      </c>
      <c r="B412" s="71">
        <v>10</v>
      </c>
      <c r="C412" s="143" t="s">
        <v>360</v>
      </c>
      <c r="D412" s="121" t="s">
        <v>89</v>
      </c>
      <c r="E412" s="75">
        <v>2017</v>
      </c>
      <c r="F412" s="143" t="s">
        <v>296</v>
      </c>
      <c r="G412" s="70">
        <v>5</v>
      </c>
      <c r="H412" s="78">
        <v>18.7</v>
      </c>
    </row>
    <row r="413" spans="1:8" s="28" customFormat="1" ht="12.75">
      <c r="A413" s="70" t="s">
        <v>91</v>
      </c>
      <c r="B413" s="71">
        <v>14</v>
      </c>
      <c r="C413" s="143" t="s">
        <v>360</v>
      </c>
      <c r="D413" s="121" t="s">
        <v>65</v>
      </c>
      <c r="E413" s="75"/>
      <c r="F413" s="143" t="s">
        <v>308</v>
      </c>
      <c r="G413" s="75">
        <v>6</v>
      </c>
      <c r="H413" s="78">
        <v>18.7</v>
      </c>
    </row>
    <row r="414" spans="1:8" s="28" customFormat="1" ht="12.75">
      <c r="A414" s="70"/>
      <c r="B414" s="71"/>
      <c r="C414" s="143"/>
      <c r="D414" s="121"/>
      <c r="E414" s="75"/>
      <c r="F414" s="143"/>
      <c r="G414" s="75"/>
      <c r="H414" s="78"/>
    </row>
    <row r="415" spans="1:8" s="28" customFormat="1" ht="12.75">
      <c r="A415" s="144" t="s">
        <v>8</v>
      </c>
      <c r="B415" s="71"/>
      <c r="C415" s="143"/>
      <c r="D415" s="121"/>
      <c r="E415" s="70"/>
      <c r="F415" s="143"/>
      <c r="G415" s="75"/>
      <c r="H415" s="72"/>
    </row>
    <row r="416" spans="1:8" s="28" customFormat="1" ht="12.75">
      <c r="A416" s="70" t="s">
        <v>166</v>
      </c>
      <c r="B416" s="71">
        <v>8</v>
      </c>
      <c r="C416" s="143" t="s">
        <v>359</v>
      </c>
      <c r="D416" s="121" t="s">
        <v>80</v>
      </c>
      <c r="E416" s="70"/>
      <c r="F416" s="143" t="s">
        <v>389</v>
      </c>
      <c r="G416" s="75">
        <v>8</v>
      </c>
      <c r="H416" s="72">
        <v>18.7</v>
      </c>
    </row>
    <row r="417" spans="1:8" s="28" customFormat="1" ht="12.75">
      <c r="A417" s="70" t="s">
        <v>33</v>
      </c>
      <c r="B417" s="71">
        <v>19</v>
      </c>
      <c r="C417" s="143" t="s">
        <v>359</v>
      </c>
      <c r="D417" s="121" t="s">
        <v>77</v>
      </c>
      <c r="E417" s="70"/>
      <c r="F417" s="143"/>
      <c r="G417" s="70">
        <v>7</v>
      </c>
      <c r="H417" s="72">
        <v>17</v>
      </c>
    </row>
    <row r="418" spans="1:8" s="28" customFormat="1" ht="12.75">
      <c r="A418" s="70" t="s">
        <v>424</v>
      </c>
      <c r="B418" s="71">
        <v>1</v>
      </c>
      <c r="C418" s="143" t="s">
        <v>103</v>
      </c>
      <c r="D418" s="121" t="s">
        <v>435</v>
      </c>
      <c r="E418" s="75"/>
      <c r="F418" s="143"/>
      <c r="G418" s="75">
        <v>9</v>
      </c>
      <c r="H418" s="78">
        <v>18.9</v>
      </c>
    </row>
    <row r="419" spans="1:8" s="28" customFormat="1" ht="12.75">
      <c r="A419" s="70" t="s">
        <v>425</v>
      </c>
      <c r="B419" s="71">
        <v>1</v>
      </c>
      <c r="C419" s="143" t="s">
        <v>103</v>
      </c>
      <c r="D419" s="121" t="s">
        <v>441</v>
      </c>
      <c r="E419" s="70"/>
      <c r="F419" s="143"/>
      <c r="G419" s="75">
        <v>10</v>
      </c>
      <c r="H419" s="72">
        <v>18.7</v>
      </c>
    </row>
    <row r="420" spans="1:8" s="28" customFormat="1" ht="12.75">
      <c r="A420" s="70" t="s">
        <v>21</v>
      </c>
      <c r="B420" s="71">
        <v>16</v>
      </c>
      <c r="C420" s="143" t="s">
        <v>103</v>
      </c>
      <c r="D420" s="121" t="s">
        <v>84</v>
      </c>
      <c r="E420" s="75"/>
      <c r="F420" s="77"/>
      <c r="G420" s="75">
        <v>12</v>
      </c>
      <c r="H420" s="78">
        <v>18.7</v>
      </c>
    </row>
    <row r="421" spans="1:9" s="28" customFormat="1" ht="12.75">
      <c r="A421" s="70" t="s">
        <v>191</v>
      </c>
      <c r="B421" s="71">
        <v>15</v>
      </c>
      <c r="C421" s="143" t="s">
        <v>103</v>
      </c>
      <c r="D421" s="121" t="s">
        <v>11</v>
      </c>
      <c r="E421" s="70"/>
      <c r="F421" s="143"/>
      <c r="G421" s="75">
        <v>11</v>
      </c>
      <c r="H421" s="72">
        <v>18.3</v>
      </c>
      <c r="I421" s="72"/>
    </row>
    <row r="422" spans="1:9" s="28" customFormat="1" ht="12.75">
      <c r="A422" s="70" t="s">
        <v>189</v>
      </c>
      <c r="B422" s="71">
        <v>22</v>
      </c>
      <c r="C422" s="143" t="s">
        <v>103</v>
      </c>
      <c r="D422" s="22" t="s">
        <v>79</v>
      </c>
      <c r="E422" s="75"/>
      <c r="F422" s="143"/>
      <c r="G422" s="70">
        <v>10</v>
      </c>
      <c r="H422" s="78">
        <v>18.1</v>
      </c>
      <c r="I422" s="13"/>
    </row>
    <row r="423" spans="1:8" s="28" customFormat="1" ht="12.75">
      <c r="A423" s="70" t="s">
        <v>9</v>
      </c>
      <c r="B423" s="71">
        <v>32</v>
      </c>
      <c r="C423" s="143" t="s">
        <v>103</v>
      </c>
      <c r="D423" s="27" t="s">
        <v>472</v>
      </c>
      <c r="E423" s="75"/>
      <c r="F423" s="143"/>
      <c r="G423" s="75">
        <v>4</v>
      </c>
      <c r="H423" s="78">
        <v>17.9</v>
      </c>
    </row>
    <row r="424" spans="1:8" s="28" customFormat="1" ht="12.75">
      <c r="A424" s="70" t="s">
        <v>91</v>
      </c>
      <c r="B424" s="71">
        <v>10</v>
      </c>
      <c r="C424" s="143" t="s">
        <v>177</v>
      </c>
      <c r="D424" s="121" t="s">
        <v>65</v>
      </c>
      <c r="E424" s="70">
        <v>2017</v>
      </c>
      <c r="F424" s="143" t="s">
        <v>308</v>
      </c>
      <c r="G424" s="75">
        <v>6</v>
      </c>
      <c r="H424" s="72">
        <v>18.9</v>
      </c>
    </row>
    <row r="425" spans="1:8" s="28" customFormat="1" ht="12.75">
      <c r="A425" s="70" t="s">
        <v>15</v>
      </c>
      <c r="B425" s="71">
        <v>2</v>
      </c>
      <c r="C425" s="143" t="s">
        <v>177</v>
      </c>
      <c r="D425" s="121" t="s">
        <v>82</v>
      </c>
      <c r="E425" s="75"/>
      <c r="F425" s="143" t="s">
        <v>308</v>
      </c>
      <c r="G425" s="75">
        <v>13</v>
      </c>
      <c r="H425" s="78">
        <v>18.5</v>
      </c>
    </row>
    <row r="426" spans="1:8" s="28" customFormat="1" ht="12.75">
      <c r="A426" s="70" t="s">
        <v>33</v>
      </c>
      <c r="B426" s="71">
        <v>2</v>
      </c>
      <c r="C426" s="143" t="s">
        <v>177</v>
      </c>
      <c r="D426" s="121" t="s">
        <v>77</v>
      </c>
      <c r="E426" s="70"/>
      <c r="F426" s="143"/>
      <c r="G426" s="70">
        <v>7</v>
      </c>
      <c r="H426" s="72">
        <v>18.4</v>
      </c>
    </row>
    <row r="427" spans="1:8" s="28" customFormat="1" ht="12.75">
      <c r="A427" s="70" t="s">
        <v>33</v>
      </c>
      <c r="B427" s="71">
        <v>1</v>
      </c>
      <c r="C427" s="143" t="s">
        <v>177</v>
      </c>
      <c r="D427" s="121" t="s">
        <v>77</v>
      </c>
      <c r="E427" s="75"/>
      <c r="F427" s="143" t="s">
        <v>308</v>
      </c>
      <c r="G427" s="75">
        <v>7</v>
      </c>
      <c r="H427" s="78">
        <v>18.2</v>
      </c>
    </row>
    <row r="428" spans="1:8" s="28" customFormat="1" ht="12.75">
      <c r="A428" s="70" t="s">
        <v>22</v>
      </c>
      <c r="B428" s="71">
        <v>2</v>
      </c>
      <c r="C428" s="143" t="s">
        <v>177</v>
      </c>
      <c r="D428" s="121" t="s">
        <v>85</v>
      </c>
      <c r="E428" s="75"/>
      <c r="F428" s="143" t="s">
        <v>308</v>
      </c>
      <c r="G428" s="75">
        <v>10</v>
      </c>
      <c r="H428" s="78">
        <v>17.9</v>
      </c>
    </row>
    <row r="429" spans="1:8" s="28" customFormat="1" ht="12.75">
      <c r="A429" s="70" t="s">
        <v>195</v>
      </c>
      <c r="B429" s="71">
        <v>4</v>
      </c>
      <c r="C429" s="143" t="s">
        <v>177</v>
      </c>
      <c r="D429" s="121" t="s">
        <v>64</v>
      </c>
      <c r="E429" s="75"/>
      <c r="F429" s="143" t="s">
        <v>308</v>
      </c>
      <c r="G429" s="70">
        <v>17</v>
      </c>
      <c r="H429" s="78">
        <v>17.4</v>
      </c>
    </row>
    <row r="430" spans="1:8" s="28" customFormat="1" ht="12.75">
      <c r="A430" s="70" t="s">
        <v>16</v>
      </c>
      <c r="B430" s="71">
        <v>13</v>
      </c>
      <c r="C430" s="143" t="s">
        <v>160</v>
      </c>
      <c r="D430" s="121" t="s">
        <v>86</v>
      </c>
      <c r="E430" s="70"/>
      <c r="F430" s="143"/>
      <c r="G430" s="75">
        <v>1</v>
      </c>
      <c r="H430" s="72">
        <v>18.7</v>
      </c>
    </row>
    <row r="431" spans="1:8" s="28" customFormat="1" ht="12.75">
      <c r="A431" s="70" t="s">
        <v>91</v>
      </c>
      <c r="B431" s="71">
        <v>2</v>
      </c>
      <c r="C431" s="143" t="s">
        <v>160</v>
      </c>
      <c r="D431" s="27" t="s">
        <v>65</v>
      </c>
      <c r="E431" s="70"/>
      <c r="F431" s="143" t="s">
        <v>301</v>
      </c>
      <c r="G431" s="75">
        <v>6</v>
      </c>
      <c r="H431" s="72">
        <v>18.6</v>
      </c>
    </row>
    <row r="432" spans="1:8" s="28" customFormat="1" ht="12.75">
      <c r="A432" s="70" t="s">
        <v>28</v>
      </c>
      <c r="B432" s="71">
        <v>6</v>
      </c>
      <c r="C432" s="143" t="s">
        <v>160</v>
      </c>
      <c r="D432" s="121" t="s">
        <v>73</v>
      </c>
      <c r="E432" s="70"/>
      <c r="F432" s="143" t="s">
        <v>301</v>
      </c>
      <c r="G432" s="75">
        <v>8</v>
      </c>
      <c r="H432" s="72">
        <v>18.5</v>
      </c>
    </row>
    <row r="433" spans="1:8" s="28" customFormat="1" ht="12.75">
      <c r="A433" s="70" t="s">
        <v>132</v>
      </c>
      <c r="B433" s="71">
        <v>8</v>
      </c>
      <c r="C433" s="143" t="s">
        <v>160</v>
      </c>
      <c r="D433" s="22" t="s">
        <v>87</v>
      </c>
      <c r="E433" s="75"/>
      <c r="F433" s="143"/>
      <c r="G433" s="70">
        <v>15</v>
      </c>
      <c r="H433" s="78">
        <v>18.3</v>
      </c>
    </row>
    <row r="434" spans="1:8" s="28" customFormat="1" ht="12.75">
      <c r="A434" s="70" t="s">
        <v>194</v>
      </c>
      <c r="B434" s="71">
        <v>3</v>
      </c>
      <c r="C434" s="143" t="s">
        <v>160</v>
      </c>
      <c r="D434" s="121" t="s">
        <v>10</v>
      </c>
      <c r="E434" s="70"/>
      <c r="F434" s="143"/>
      <c r="G434" s="70">
        <v>14</v>
      </c>
      <c r="H434" s="72">
        <v>17.9</v>
      </c>
    </row>
    <row r="435" spans="1:8" s="145" customFormat="1" ht="12.75">
      <c r="A435" s="85" t="s">
        <v>195</v>
      </c>
      <c r="B435" s="86">
        <v>5</v>
      </c>
      <c r="C435" s="173" t="s">
        <v>289</v>
      </c>
      <c r="D435" s="117" t="s">
        <v>64</v>
      </c>
      <c r="E435" s="85"/>
      <c r="F435" s="173"/>
      <c r="G435" s="85">
        <v>17</v>
      </c>
      <c r="H435" s="88">
        <v>19.2</v>
      </c>
    </row>
    <row r="436" spans="1:8" s="145" customFormat="1" ht="12.75">
      <c r="A436" s="85" t="s">
        <v>21</v>
      </c>
      <c r="B436" s="86">
        <v>9</v>
      </c>
      <c r="C436" s="173" t="s">
        <v>289</v>
      </c>
      <c r="D436" s="32" t="s">
        <v>84</v>
      </c>
      <c r="E436" s="85"/>
      <c r="F436" s="173"/>
      <c r="G436" s="85">
        <v>12</v>
      </c>
      <c r="H436" s="88">
        <v>19</v>
      </c>
    </row>
    <row r="437" spans="1:8" s="28" customFormat="1" ht="12.75">
      <c r="A437" s="70" t="s">
        <v>190</v>
      </c>
      <c r="B437" s="71">
        <v>7</v>
      </c>
      <c r="C437" s="143" t="s">
        <v>289</v>
      </c>
      <c r="D437" s="121" t="s">
        <v>71</v>
      </c>
      <c r="E437" s="70"/>
      <c r="F437" s="143"/>
      <c r="G437" s="75">
        <v>5</v>
      </c>
      <c r="H437" s="72">
        <v>18.9</v>
      </c>
    </row>
    <row r="438" spans="1:8" s="28" customFormat="1" ht="12.75">
      <c r="A438" s="70" t="s">
        <v>205</v>
      </c>
      <c r="B438" s="71">
        <v>3</v>
      </c>
      <c r="C438" s="143" t="s">
        <v>289</v>
      </c>
      <c r="D438" s="121" t="s">
        <v>59</v>
      </c>
      <c r="E438" s="75"/>
      <c r="F438" s="77"/>
      <c r="G438" s="75">
        <v>17</v>
      </c>
      <c r="H438" s="78">
        <v>18.8</v>
      </c>
    </row>
    <row r="439" spans="1:8" s="28" customFormat="1" ht="12.75">
      <c r="A439" s="70" t="s">
        <v>28</v>
      </c>
      <c r="B439" s="71">
        <v>8</v>
      </c>
      <c r="C439" s="143" t="s">
        <v>289</v>
      </c>
      <c r="D439" s="121" t="s">
        <v>73</v>
      </c>
      <c r="E439" s="75"/>
      <c r="F439" s="143"/>
      <c r="G439" s="70">
        <v>8</v>
      </c>
      <c r="H439" s="78">
        <v>18.8</v>
      </c>
    </row>
    <row r="440" spans="1:8" s="28" customFormat="1" ht="12.75">
      <c r="A440" s="70" t="s">
        <v>9</v>
      </c>
      <c r="B440" s="71">
        <v>7</v>
      </c>
      <c r="C440" s="143" t="s">
        <v>289</v>
      </c>
      <c r="D440" s="121" t="s">
        <v>472</v>
      </c>
      <c r="E440" s="70"/>
      <c r="F440" s="143"/>
      <c r="G440" s="75">
        <v>4</v>
      </c>
      <c r="H440" s="72">
        <v>18.2</v>
      </c>
    </row>
    <row r="441" spans="1:8" s="28" customFormat="1" ht="12.75">
      <c r="A441" s="70" t="s">
        <v>14</v>
      </c>
      <c r="B441" s="71">
        <v>13</v>
      </c>
      <c r="C441" s="143" t="s">
        <v>202</v>
      </c>
      <c r="D441" s="121" t="s">
        <v>438</v>
      </c>
      <c r="E441" s="75"/>
      <c r="F441" s="77"/>
      <c r="G441" s="70">
        <v>16</v>
      </c>
      <c r="H441" s="78">
        <v>18.4</v>
      </c>
    </row>
    <row r="442" spans="1:8" s="28" customFormat="1" ht="12.75">
      <c r="A442" s="70" t="s">
        <v>16</v>
      </c>
      <c r="B442" s="71">
        <v>27</v>
      </c>
      <c r="C442" s="143" t="s">
        <v>202</v>
      </c>
      <c r="D442" s="121" t="s">
        <v>86</v>
      </c>
      <c r="E442" s="70"/>
      <c r="F442" s="143"/>
      <c r="G442" s="75">
        <v>2</v>
      </c>
      <c r="H442" s="72">
        <v>18.3</v>
      </c>
    </row>
    <row r="443" spans="1:8" s="28" customFormat="1" ht="12.75">
      <c r="A443" s="70" t="s">
        <v>190</v>
      </c>
      <c r="B443" s="71">
        <v>17</v>
      </c>
      <c r="C443" s="143" t="s">
        <v>202</v>
      </c>
      <c r="D443" s="121" t="s">
        <v>71</v>
      </c>
      <c r="E443" s="75"/>
      <c r="F443" s="143"/>
      <c r="G443" s="75">
        <v>5</v>
      </c>
      <c r="H443" s="78">
        <v>18.2</v>
      </c>
    </row>
    <row r="444" spans="1:8" s="28" customFormat="1" ht="12.75">
      <c r="A444" s="70" t="s">
        <v>31</v>
      </c>
      <c r="B444" s="71">
        <v>8</v>
      </c>
      <c r="C444" s="143" t="s">
        <v>202</v>
      </c>
      <c r="D444" s="121" t="s">
        <v>69</v>
      </c>
      <c r="E444" s="70"/>
      <c r="F444" s="143"/>
      <c r="G444" s="75">
        <v>6</v>
      </c>
      <c r="H444" s="72">
        <v>18</v>
      </c>
    </row>
    <row r="445" spans="1:8" s="28" customFormat="1" ht="12.75">
      <c r="A445" s="70" t="s">
        <v>15</v>
      </c>
      <c r="B445" s="71">
        <v>20</v>
      </c>
      <c r="C445" s="143" t="s">
        <v>202</v>
      </c>
      <c r="D445" s="121" t="s">
        <v>82</v>
      </c>
      <c r="E445" s="75">
        <v>2017</v>
      </c>
      <c r="F445" s="143"/>
      <c r="G445" s="75">
        <v>13</v>
      </c>
      <c r="H445" s="78">
        <v>18</v>
      </c>
    </row>
    <row r="446" spans="1:8" s="28" customFormat="1" ht="12.75">
      <c r="A446" s="70" t="s">
        <v>9</v>
      </c>
      <c r="B446" s="71">
        <v>17</v>
      </c>
      <c r="C446" s="143" t="s">
        <v>202</v>
      </c>
      <c r="D446" s="121" t="s">
        <v>472</v>
      </c>
      <c r="E446" s="75"/>
      <c r="F446" s="143"/>
      <c r="G446" s="70">
        <v>4</v>
      </c>
      <c r="H446" s="78">
        <v>17.3</v>
      </c>
    </row>
    <row r="447" spans="1:8" s="145" customFormat="1" ht="12.75">
      <c r="A447" s="85" t="s">
        <v>167</v>
      </c>
      <c r="B447" s="86">
        <v>4</v>
      </c>
      <c r="C447" s="173" t="s">
        <v>102</v>
      </c>
      <c r="D447" s="117" t="s">
        <v>81</v>
      </c>
      <c r="E447" s="85"/>
      <c r="F447" s="173" t="s">
        <v>342</v>
      </c>
      <c r="G447" s="85">
        <v>13</v>
      </c>
      <c r="H447" s="88">
        <v>18.6</v>
      </c>
    </row>
    <row r="448" spans="1:8" s="28" customFormat="1" ht="12.75">
      <c r="A448" s="70" t="s">
        <v>205</v>
      </c>
      <c r="B448" s="71">
        <v>2</v>
      </c>
      <c r="C448" s="143" t="s">
        <v>102</v>
      </c>
      <c r="D448" s="22" t="s">
        <v>59</v>
      </c>
      <c r="E448" s="70"/>
      <c r="F448" s="143"/>
      <c r="G448" s="75">
        <v>17</v>
      </c>
      <c r="H448" s="72">
        <v>17.8</v>
      </c>
    </row>
    <row r="449" spans="1:8" s="28" customFormat="1" ht="12.75">
      <c r="A449" s="70" t="s">
        <v>9</v>
      </c>
      <c r="B449" s="71">
        <v>12</v>
      </c>
      <c r="C449" s="143" t="s">
        <v>292</v>
      </c>
      <c r="D449" s="121" t="s">
        <v>472</v>
      </c>
      <c r="E449" s="75"/>
      <c r="F449" s="143"/>
      <c r="G449" s="75">
        <v>4</v>
      </c>
      <c r="H449" s="78">
        <v>17.5</v>
      </c>
    </row>
    <row r="450" spans="1:8" s="28" customFormat="1" ht="12.75">
      <c r="A450" s="70" t="s">
        <v>15</v>
      </c>
      <c r="B450" s="71">
        <v>12</v>
      </c>
      <c r="C450" s="143" t="s">
        <v>395</v>
      </c>
      <c r="D450" s="22" t="s">
        <v>82</v>
      </c>
      <c r="E450" s="70"/>
      <c r="F450" s="143"/>
      <c r="G450" s="75">
        <v>13</v>
      </c>
      <c r="H450" s="72">
        <v>17.9</v>
      </c>
    </row>
    <row r="451" spans="1:8" s="28" customFormat="1" ht="12.75">
      <c r="A451" s="70" t="s">
        <v>189</v>
      </c>
      <c r="B451" s="71">
        <v>21</v>
      </c>
      <c r="C451" s="143" t="s">
        <v>408</v>
      </c>
      <c r="D451" s="121" t="s">
        <v>79</v>
      </c>
      <c r="E451" s="70">
        <v>2015</v>
      </c>
      <c r="F451" s="143"/>
      <c r="G451" s="75">
        <v>10</v>
      </c>
      <c r="H451" s="72">
        <v>18.7</v>
      </c>
    </row>
    <row r="452" spans="1:8" s="28" customFormat="1" ht="12.75">
      <c r="A452" s="70" t="s">
        <v>33</v>
      </c>
      <c r="B452" s="71">
        <v>29</v>
      </c>
      <c r="C452" s="143" t="s">
        <v>408</v>
      </c>
      <c r="D452" s="121" t="s">
        <v>77</v>
      </c>
      <c r="E452" s="75">
        <v>2015</v>
      </c>
      <c r="F452" s="143"/>
      <c r="G452" s="70">
        <v>7</v>
      </c>
      <c r="H452" s="78">
        <v>18.5</v>
      </c>
    </row>
    <row r="453" spans="1:8" s="28" customFormat="1" ht="12.75">
      <c r="A453" s="70" t="s">
        <v>210</v>
      </c>
      <c r="B453" s="71">
        <v>4</v>
      </c>
      <c r="C453" s="143" t="s">
        <v>408</v>
      </c>
      <c r="D453" s="121" t="s">
        <v>60</v>
      </c>
      <c r="E453" s="75"/>
      <c r="F453" s="143"/>
      <c r="G453" s="75">
        <v>11</v>
      </c>
      <c r="H453" s="78">
        <v>18.3</v>
      </c>
    </row>
    <row r="454" spans="1:8" s="28" customFormat="1" ht="12.75">
      <c r="A454" s="70" t="s">
        <v>25</v>
      </c>
      <c r="B454" s="71">
        <v>9</v>
      </c>
      <c r="C454" s="143" t="s">
        <v>408</v>
      </c>
      <c r="D454" s="121" t="s">
        <v>67</v>
      </c>
      <c r="E454" s="75"/>
      <c r="F454" s="77"/>
      <c r="G454" s="75">
        <v>16</v>
      </c>
      <c r="H454" s="78">
        <v>18.1</v>
      </c>
    </row>
    <row r="455" spans="1:8" s="28" customFormat="1" ht="12.75">
      <c r="A455" s="70" t="s">
        <v>191</v>
      </c>
      <c r="B455" s="71">
        <v>16</v>
      </c>
      <c r="C455" s="143" t="s">
        <v>442</v>
      </c>
      <c r="D455" s="121" t="s">
        <v>11</v>
      </c>
      <c r="E455" s="75">
        <v>2017</v>
      </c>
      <c r="F455" s="143"/>
      <c r="G455" s="75">
        <v>11</v>
      </c>
      <c r="H455" s="78">
        <v>18.8</v>
      </c>
    </row>
    <row r="456" spans="1:8" s="28" customFormat="1" ht="12.75">
      <c r="A456" s="70" t="s">
        <v>423</v>
      </c>
      <c r="B456" s="71">
        <v>1</v>
      </c>
      <c r="C456" s="143" t="s">
        <v>442</v>
      </c>
      <c r="D456" s="121" t="s">
        <v>182</v>
      </c>
      <c r="E456" s="75"/>
      <c r="F456" s="143"/>
      <c r="G456" s="75">
        <v>16</v>
      </c>
      <c r="H456" s="78">
        <v>18.6</v>
      </c>
    </row>
    <row r="457" spans="1:8" s="28" customFormat="1" ht="12.75">
      <c r="A457" s="70" t="s">
        <v>13</v>
      </c>
      <c r="B457" s="71">
        <v>5</v>
      </c>
      <c r="C457" s="143" t="s">
        <v>184</v>
      </c>
      <c r="D457" s="121" t="s">
        <v>76</v>
      </c>
      <c r="E457" s="70">
        <v>2016</v>
      </c>
      <c r="F457" s="143" t="s">
        <v>296</v>
      </c>
      <c r="G457" s="75">
        <v>9</v>
      </c>
      <c r="H457" s="72">
        <v>18.9</v>
      </c>
    </row>
    <row r="458" spans="1:8" s="28" customFormat="1" ht="12.75">
      <c r="A458" s="70" t="s">
        <v>13</v>
      </c>
      <c r="B458" s="71">
        <v>7</v>
      </c>
      <c r="C458" s="143" t="s">
        <v>184</v>
      </c>
      <c r="D458" s="121" t="s">
        <v>76</v>
      </c>
      <c r="E458" s="75">
        <v>2015</v>
      </c>
      <c r="F458" s="143" t="s">
        <v>296</v>
      </c>
      <c r="G458" s="70">
        <v>9</v>
      </c>
      <c r="H458" s="72">
        <v>18.7</v>
      </c>
    </row>
    <row r="459" spans="1:8" s="28" customFormat="1" ht="12.75">
      <c r="A459" s="70" t="s">
        <v>189</v>
      </c>
      <c r="B459" s="71">
        <v>5</v>
      </c>
      <c r="C459" s="143" t="s">
        <v>184</v>
      </c>
      <c r="D459" s="121" t="s">
        <v>79</v>
      </c>
      <c r="E459" s="75">
        <v>2016</v>
      </c>
      <c r="F459" s="77" t="s">
        <v>308</v>
      </c>
      <c r="G459" s="75">
        <v>10</v>
      </c>
      <c r="H459" s="78">
        <v>18.7</v>
      </c>
    </row>
    <row r="460" spans="1:8" s="28" customFormat="1" ht="12.75">
      <c r="A460" s="70" t="s">
        <v>189</v>
      </c>
      <c r="B460" s="71">
        <v>2</v>
      </c>
      <c r="C460" s="143" t="s">
        <v>184</v>
      </c>
      <c r="D460" s="121" t="s">
        <v>79</v>
      </c>
      <c r="E460" s="70">
        <v>2015</v>
      </c>
      <c r="F460" s="143" t="s">
        <v>308</v>
      </c>
      <c r="G460" s="70">
        <v>10</v>
      </c>
      <c r="H460" s="72">
        <v>18.6</v>
      </c>
    </row>
    <row r="461" spans="1:8" s="28" customFormat="1" ht="12.75">
      <c r="A461" s="70" t="s">
        <v>194</v>
      </c>
      <c r="B461" s="71">
        <v>8</v>
      </c>
      <c r="C461" s="143" t="s">
        <v>184</v>
      </c>
      <c r="D461" s="121" t="s">
        <v>10</v>
      </c>
      <c r="E461" s="75"/>
      <c r="F461" s="143"/>
      <c r="G461" s="75">
        <v>14</v>
      </c>
      <c r="H461" s="78">
        <v>18.5</v>
      </c>
    </row>
    <row r="462" spans="1:8" s="28" customFormat="1" ht="12.75">
      <c r="A462" s="70" t="s">
        <v>25</v>
      </c>
      <c r="B462" s="71">
        <v>3</v>
      </c>
      <c r="C462" s="143" t="s">
        <v>184</v>
      </c>
      <c r="D462" s="27" t="s">
        <v>67</v>
      </c>
      <c r="E462" s="75"/>
      <c r="F462" s="143"/>
      <c r="G462" s="75">
        <v>16</v>
      </c>
      <c r="H462" s="78">
        <v>18.3</v>
      </c>
    </row>
    <row r="463" spans="1:8" s="28" customFormat="1" ht="12.75">
      <c r="A463" s="70" t="s">
        <v>9</v>
      </c>
      <c r="B463" s="71">
        <v>10</v>
      </c>
      <c r="C463" s="143" t="s">
        <v>184</v>
      </c>
      <c r="D463" s="27" t="s">
        <v>472</v>
      </c>
      <c r="E463" s="75"/>
      <c r="F463" s="143" t="s">
        <v>301</v>
      </c>
      <c r="G463" s="75">
        <v>4</v>
      </c>
      <c r="H463" s="78">
        <v>18.3</v>
      </c>
    </row>
    <row r="464" spans="1:8" s="28" customFormat="1" ht="12.75">
      <c r="A464" s="70" t="s">
        <v>16</v>
      </c>
      <c r="B464" s="71">
        <v>14</v>
      </c>
      <c r="C464" s="143" t="s">
        <v>184</v>
      </c>
      <c r="D464" s="121" t="s">
        <v>86</v>
      </c>
      <c r="E464" s="70">
        <v>2016</v>
      </c>
      <c r="F464" s="143"/>
      <c r="G464" s="70">
        <v>1</v>
      </c>
      <c r="H464" s="72">
        <v>18.2</v>
      </c>
    </row>
    <row r="465" spans="1:8" s="28" customFormat="1" ht="12.75">
      <c r="A465" s="70" t="s">
        <v>21</v>
      </c>
      <c r="B465" s="71">
        <v>15</v>
      </c>
      <c r="C465" s="143" t="s">
        <v>246</v>
      </c>
      <c r="D465" s="121" t="s">
        <v>84</v>
      </c>
      <c r="E465" s="75"/>
      <c r="F465" s="77"/>
      <c r="G465" s="75">
        <v>12</v>
      </c>
      <c r="H465" s="78">
        <v>18.6</v>
      </c>
    </row>
    <row r="466" spans="1:8" s="28" customFormat="1" ht="12.75">
      <c r="A466" s="70" t="s">
        <v>16</v>
      </c>
      <c r="B466" s="71">
        <v>48</v>
      </c>
      <c r="C466" s="143" t="s">
        <v>246</v>
      </c>
      <c r="D466" s="121" t="s">
        <v>86</v>
      </c>
      <c r="E466" s="70"/>
      <c r="F466" s="143"/>
      <c r="G466" s="75">
        <v>2</v>
      </c>
      <c r="H466" s="72">
        <v>18.3</v>
      </c>
    </row>
    <row r="467" spans="1:8" s="28" customFormat="1" ht="12.75">
      <c r="A467" s="70" t="s">
        <v>43</v>
      </c>
      <c r="B467" s="71">
        <v>1</v>
      </c>
      <c r="C467" s="143" t="s">
        <v>355</v>
      </c>
      <c r="D467" s="27" t="s">
        <v>66</v>
      </c>
      <c r="E467" s="70"/>
      <c r="F467" s="143"/>
      <c r="G467" s="75">
        <v>12</v>
      </c>
      <c r="H467" s="78">
        <v>18.8</v>
      </c>
    </row>
    <row r="468" spans="1:8" s="43" customFormat="1" ht="12.75">
      <c r="A468" s="70" t="s">
        <v>33</v>
      </c>
      <c r="B468" s="71">
        <v>20</v>
      </c>
      <c r="C468" s="172" t="s">
        <v>355</v>
      </c>
      <c r="D468" s="121" t="s">
        <v>77</v>
      </c>
      <c r="E468" s="70"/>
      <c r="F468" s="172"/>
      <c r="G468" s="70">
        <v>7</v>
      </c>
      <c r="H468" s="72">
        <v>18.7</v>
      </c>
    </row>
    <row r="469" spans="1:8" s="43" customFormat="1" ht="12.75">
      <c r="A469" s="70" t="s">
        <v>28</v>
      </c>
      <c r="B469" s="71">
        <v>11</v>
      </c>
      <c r="C469" s="172" t="s">
        <v>355</v>
      </c>
      <c r="D469" s="121" t="s">
        <v>73</v>
      </c>
      <c r="E469" s="70"/>
      <c r="F469" s="172"/>
      <c r="G469" s="70">
        <v>8</v>
      </c>
      <c r="H469" s="72">
        <v>18.6</v>
      </c>
    </row>
    <row r="470" spans="1:8" s="28" customFormat="1" ht="12.75">
      <c r="A470" s="70" t="s">
        <v>167</v>
      </c>
      <c r="B470" s="71">
        <v>6</v>
      </c>
      <c r="C470" s="143" t="s">
        <v>355</v>
      </c>
      <c r="D470" s="121" t="s">
        <v>81</v>
      </c>
      <c r="E470" s="70"/>
      <c r="F470" s="143" t="s">
        <v>414</v>
      </c>
      <c r="G470" s="75">
        <v>13</v>
      </c>
      <c r="H470" s="72">
        <v>18.4</v>
      </c>
    </row>
    <row r="471" spans="1:8" s="28" customFormat="1" ht="12.75">
      <c r="A471" s="70" t="s">
        <v>13</v>
      </c>
      <c r="B471" s="71">
        <v>1</v>
      </c>
      <c r="C471" s="143" t="s">
        <v>295</v>
      </c>
      <c r="D471" s="121" t="s">
        <v>76</v>
      </c>
      <c r="E471" s="75"/>
      <c r="F471" s="143" t="s">
        <v>296</v>
      </c>
      <c r="G471" s="75">
        <v>9</v>
      </c>
      <c r="H471" s="78">
        <v>19</v>
      </c>
    </row>
    <row r="472" spans="1:8" s="28" customFormat="1" ht="12.75">
      <c r="A472" s="70" t="s">
        <v>17</v>
      </c>
      <c r="B472" s="71">
        <v>17</v>
      </c>
      <c r="C472" s="143" t="s">
        <v>349</v>
      </c>
      <c r="D472" s="121" t="s">
        <v>78</v>
      </c>
      <c r="E472" s="75">
        <v>2017</v>
      </c>
      <c r="F472" s="143" t="s">
        <v>308</v>
      </c>
      <c r="G472" s="70">
        <v>3</v>
      </c>
      <c r="H472" s="78">
        <v>19</v>
      </c>
    </row>
    <row r="473" spans="1:8" s="28" customFormat="1" ht="12.75">
      <c r="A473" s="70" t="s">
        <v>132</v>
      </c>
      <c r="B473" s="71">
        <v>23</v>
      </c>
      <c r="C473" s="143" t="s">
        <v>461</v>
      </c>
      <c r="D473" s="27" t="s">
        <v>87</v>
      </c>
      <c r="E473" s="70"/>
      <c r="F473" s="143"/>
      <c r="G473" s="75">
        <v>15</v>
      </c>
      <c r="H473" s="72">
        <v>18.4</v>
      </c>
    </row>
    <row r="474" spans="1:8" s="145" customFormat="1" ht="12.75">
      <c r="A474" s="85" t="s">
        <v>181</v>
      </c>
      <c r="B474" s="86">
        <v>9</v>
      </c>
      <c r="C474" s="173" t="s">
        <v>398</v>
      </c>
      <c r="D474" s="117" t="s">
        <v>90</v>
      </c>
      <c r="E474" s="85"/>
      <c r="F474" s="173" t="s">
        <v>464</v>
      </c>
      <c r="G474" s="85">
        <v>18</v>
      </c>
      <c r="H474" s="88">
        <v>19.2</v>
      </c>
    </row>
    <row r="475" spans="1:8" s="28" customFormat="1" ht="12.75">
      <c r="A475" s="70" t="s">
        <v>194</v>
      </c>
      <c r="B475" s="71">
        <v>18</v>
      </c>
      <c r="C475" s="143" t="s">
        <v>118</v>
      </c>
      <c r="D475" s="121" t="s">
        <v>10</v>
      </c>
      <c r="E475" s="70"/>
      <c r="F475" s="144"/>
      <c r="G475" s="70">
        <v>14</v>
      </c>
      <c r="H475" s="72">
        <v>18.9</v>
      </c>
    </row>
    <row r="476" spans="1:8" s="28" customFormat="1" ht="12.75">
      <c r="A476" s="70" t="s">
        <v>194</v>
      </c>
      <c r="B476" s="71">
        <v>17</v>
      </c>
      <c r="C476" s="143" t="s">
        <v>118</v>
      </c>
      <c r="D476" s="121" t="s">
        <v>10</v>
      </c>
      <c r="E476" s="75">
        <v>2017</v>
      </c>
      <c r="F476" s="143"/>
      <c r="G476" s="75">
        <v>14</v>
      </c>
      <c r="H476" s="78">
        <v>18.7</v>
      </c>
    </row>
    <row r="477" spans="1:8" s="28" customFormat="1" ht="12.75">
      <c r="A477" s="70" t="s">
        <v>16</v>
      </c>
      <c r="B477" s="71">
        <v>26</v>
      </c>
      <c r="C477" s="143" t="s">
        <v>118</v>
      </c>
      <c r="D477" s="121" t="s">
        <v>86</v>
      </c>
      <c r="E477" s="70">
        <v>2017</v>
      </c>
      <c r="F477" s="143"/>
      <c r="G477" s="75">
        <v>1</v>
      </c>
      <c r="H477" s="72">
        <v>18.5</v>
      </c>
    </row>
    <row r="478" spans="1:8" s="28" customFormat="1" ht="12.75">
      <c r="A478" s="70" t="s">
        <v>190</v>
      </c>
      <c r="B478" s="71">
        <v>1</v>
      </c>
      <c r="C478" s="143" t="s">
        <v>236</v>
      </c>
      <c r="D478" s="121" t="s">
        <v>71</v>
      </c>
      <c r="E478" s="75">
        <v>2017</v>
      </c>
      <c r="F478" s="77"/>
      <c r="G478" s="70">
        <v>5</v>
      </c>
      <c r="H478" s="78">
        <v>18.8</v>
      </c>
    </row>
    <row r="479" spans="1:8" s="28" customFormat="1" ht="12.75">
      <c r="A479" s="70" t="s">
        <v>190</v>
      </c>
      <c r="B479" s="71">
        <v>9</v>
      </c>
      <c r="C479" s="143" t="s">
        <v>236</v>
      </c>
      <c r="D479" s="121" t="s">
        <v>71</v>
      </c>
      <c r="E479" s="70">
        <v>2016</v>
      </c>
      <c r="F479" s="143"/>
      <c r="G479" s="70">
        <v>5</v>
      </c>
      <c r="H479" s="72">
        <v>18.8</v>
      </c>
    </row>
    <row r="480" spans="1:11" s="27" customFormat="1" ht="12.75">
      <c r="A480" s="70" t="s">
        <v>132</v>
      </c>
      <c r="B480" s="71">
        <v>7</v>
      </c>
      <c r="C480" s="172" t="s">
        <v>236</v>
      </c>
      <c r="D480" s="121" t="s">
        <v>87</v>
      </c>
      <c r="E480" s="70">
        <v>2015</v>
      </c>
      <c r="F480" s="172"/>
      <c r="G480" s="70">
        <v>15</v>
      </c>
      <c r="H480" s="72">
        <v>18.8</v>
      </c>
      <c r="I480" s="27" t="s">
        <v>224</v>
      </c>
      <c r="K480" s="187"/>
    </row>
    <row r="481" spans="1:11" s="28" customFormat="1" ht="12.75">
      <c r="A481" s="70" t="s">
        <v>15</v>
      </c>
      <c r="B481" s="71">
        <v>8</v>
      </c>
      <c r="C481" s="143" t="s">
        <v>236</v>
      </c>
      <c r="D481" s="121" t="s">
        <v>82</v>
      </c>
      <c r="E481" s="70"/>
      <c r="F481" s="143"/>
      <c r="G481" s="70">
        <v>13</v>
      </c>
      <c r="H481" s="72">
        <v>18.7</v>
      </c>
      <c r="K481" s="152"/>
    </row>
    <row r="482" spans="1:8" s="43" customFormat="1" ht="12.75">
      <c r="A482" s="70" t="s">
        <v>190</v>
      </c>
      <c r="B482" s="71">
        <v>10</v>
      </c>
      <c r="C482" s="172" t="s">
        <v>236</v>
      </c>
      <c r="D482" s="121" t="s">
        <v>71</v>
      </c>
      <c r="E482" s="70"/>
      <c r="F482" s="172"/>
      <c r="G482" s="70">
        <v>5</v>
      </c>
      <c r="H482" s="72">
        <v>18.4</v>
      </c>
    </row>
    <row r="483" spans="1:8" s="28" customFormat="1" ht="12.75">
      <c r="A483" s="70" t="s">
        <v>132</v>
      </c>
      <c r="B483" s="71">
        <v>12</v>
      </c>
      <c r="C483" s="143" t="s">
        <v>236</v>
      </c>
      <c r="D483" s="121" t="s">
        <v>87</v>
      </c>
      <c r="E483" s="70">
        <v>2017</v>
      </c>
      <c r="F483" s="143"/>
      <c r="G483" s="75">
        <v>15</v>
      </c>
      <c r="H483" s="72">
        <v>17.9</v>
      </c>
    </row>
    <row r="484" spans="1:8" s="28" customFormat="1" ht="12.75">
      <c r="A484" s="70" t="s">
        <v>181</v>
      </c>
      <c r="B484" s="71">
        <v>23</v>
      </c>
      <c r="C484" s="143" t="s">
        <v>198</v>
      </c>
      <c r="D484" s="121" t="s">
        <v>90</v>
      </c>
      <c r="E484" s="70"/>
      <c r="F484" s="143" t="s">
        <v>468</v>
      </c>
      <c r="G484" s="75">
        <v>18</v>
      </c>
      <c r="H484" s="72">
        <v>19.1</v>
      </c>
    </row>
    <row r="485" spans="1:8" s="145" customFormat="1" ht="12.75">
      <c r="A485" s="85" t="s">
        <v>192</v>
      </c>
      <c r="B485" s="86">
        <v>12</v>
      </c>
      <c r="C485" s="173" t="s">
        <v>198</v>
      </c>
      <c r="D485" s="117" t="s">
        <v>89</v>
      </c>
      <c r="E485" s="85"/>
      <c r="F485" s="173" t="s">
        <v>308</v>
      </c>
      <c r="G485" s="85">
        <v>5</v>
      </c>
      <c r="H485" s="88">
        <v>18.8</v>
      </c>
    </row>
    <row r="486" spans="1:8" s="28" customFormat="1" ht="12.75">
      <c r="A486" s="70" t="s">
        <v>21</v>
      </c>
      <c r="B486" s="71">
        <v>14</v>
      </c>
      <c r="C486" s="143" t="s">
        <v>198</v>
      </c>
      <c r="D486" s="22" t="s">
        <v>84</v>
      </c>
      <c r="E486" s="75"/>
      <c r="F486" s="77" t="s">
        <v>308</v>
      </c>
      <c r="G486" s="75">
        <v>12</v>
      </c>
      <c r="H486" s="78">
        <v>18.8</v>
      </c>
    </row>
    <row r="487" spans="1:8" s="28" customFormat="1" ht="12.75">
      <c r="A487" s="70" t="s">
        <v>91</v>
      </c>
      <c r="B487" s="71">
        <v>19</v>
      </c>
      <c r="C487" s="143" t="s">
        <v>198</v>
      </c>
      <c r="D487" s="121" t="s">
        <v>65</v>
      </c>
      <c r="E487" s="70"/>
      <c r="F487" s="143" t="s">
        <v>308</v>
      </c>
      <c r="G487" s="70">
        <v>6</v>
      </c>
      <c r="H487" s="72">
        <v>18.7</v>
      </c>
    </row>
    <row r="488" spans="1:11" s="43" customFormat="1" ht="12.75">
      <c r="A488" s="70" t="s">
        <v>18</v>
      </c>
      <c r="B488" s="71">
        <v>10</v>
      </c>
      <c r="C488" s="172" t="s">
        <v>198</v>
      </c>
      <c r="D488" s="121" t="s">
        <v>75</v>
      </c>
      <c r="E488" s="70">
        <v>2015</v>
      </c>
      <c r="F488" s="172" t="s">
        <v>308</v>
      </c>
      <c r="G488" s="70">
        <v>17</v>
      </c>
      <c r="H488" s="72">
        <v>18.7</v>
      </c>
      <c r="K488" s="177"/>
    </row>
    <row r="489" spans="1:8" s="28" customFormat="1" ht="12.75">
      <c r="A489" s="75" t="s">
        <v>17</v>
      </c>
      <c r="B489" s="71">
        <v>27</v>
      </c>
      <c r="C489" s="77" t="s">
        <v>198</v>
      </c>
      <c r="D489" s="121" t="s">
        <v>78</v>
      </c>
      <c r="E489" s="70">
        <v>2016</v>
      </c>
      <c r="F489" s="143" t="s">
        <v>308</v>
      </c>
      <c r="G489" s="75">
        <v>3</v>
      </c>
      <c r="H489" s="72">
        <v>18.7</v>
      </c>
    </row>
    <row r="490" spans="1:8" s="28" customFormat="1" ht="12.75">
      <c r="A490" s="70" t="s">
        <v>28</v>
      </c>
      <c r="B490" s="71">
        <v>19</v>
      </c>
      <c r="C490" s="143" t="s">
        <v>198</v>
      </c>
      <c r="D490" s="121" t="s">
        <v>73</v>
      </c>
      <c r="E490" s="75"/>
      <c r="F490" s="143" t="s">
        <v>296</v>
      </c>
      <c r="G490" s="75">
        <v>8</v>
      </c>
      <c r="H490" s="78">
        <v>18.6</v>
      </c>
    </row>
    <row r="491" spans="1:8" s="28" customFormat="1" ht="12.75">
      <c r="A491" s="70" t="s">
        <v>194</v>
      </c>
      <c r="B491" s="71">
        <v>20</v>
      </c>
      <c r="C491" s="143" t="s">
        <v>198</v>
      </c>
      <c r="D491" s="22" t="s">
        <v>10</v>
      </c>
      <c r="E491" s="75">
        <v>2015</v>
      </c>
      <c r="F491" s="143" t="s">
        <v>308</v>
      </c>
      <c r="G491" s="75">
        <v>14</v>
      </c>
      <c r="H491" s="78">
        <v>18</v>
      </c>
    </row>
    <row r="492" spans="1:8" s="145" customFormat="1" ht="12.75">
      <c r="A492" s="85" t="s">
        <v>205</v>
      </c>
      <c r="B492" s="86">
        <v>6</v>
      </c>
      <c r="C492" s="173" t="s">
        <v>257</v>
      </c>
      <c r="D492" s="117" t="s">
        <v>59</v>
      </c>
      <c r="E492" s="85">
        <v>2015</v>
      </c>
      <c r="F492" s="173"/>
      <c r="G492" s="85">
        <v>17</v>
      </c>
      <c r="H492" s="88">
        <v>19.3</v>
      </c>
    </row>
    <row r="493" spans="1:8" s="145" customFormat="1" ht="12.75">
      <c r="A493" s="85" t="s">
        <v>190</v>
      </c>
      <c r="B493" s="86">
        <v>16</v>
      </c>
      <c r="C493" s="173" t="s">
        <v>257</v>
      </c>
      <c r="D493" s="117" t="s">
        <v>71</v>
      </c>
      <c r="E493" s="85">
        <v>2015</v>
      </c>
      <c r="F493" s="173"/>
      <c r="G493" s="85">
        <v>5</v>
      </c>
      <c r="H493" s="88">
        <v>19</v>
      </c>
    </row>
    <row r="494" spans="1:8" s="28" customFormat="1" ht="12.75">
      <c r="A494" s="70" t="s">
        <v>28</v>
      </c>
      <c r="B494" s="71">
        <v>9</v>
      </c>
      <c r="C494" s="143" t="s">
        <v>257</v>
      </c>
      <c r="D494" s="121" t="s">
        <v>73</v>
      </c>
      <c r="E494" s="70">
        <v>2016</v>
      </c>
      <c r="F494" s="143"/>
      <c r="G494" s="75">
        <v>8</v>
      </c>
      <c r="H494" s="72">
        <v>19</v>
      </c>
    </row>
    <row r="495" spans="1:8" s="28" customFormat="1" ht="12.75">
      <c r="A495" s="70" t="s">
        <v>33</v>
      </c>
      <c r="B495" s="71">
        <v>17</v>
      </c>
      <c r="C495" s="143" t="s">
        <v>257</v>
      </c>
      <c r="D495" s="121" t="s">
        <v>77</v>
      </c>
      <c r="E495" s="70">
        <v>2015</v>
      </c>
      <c r="F495" s="143"/>
      <c r="G495" s="75">
        <v>7</v>
      </c>
      <c r="H495" s="72">
        <v>18.9</v>
      </c>
    </row>
    <row r="496" spans="1:8" s="28" customFormat="1" ht="12.75">
      <c r="A496" s="70" t="s">
        <v>13</v>
      </c>
      <c r="B496" s="71">
        <v>16</v>
      </c>
      <c r="C496" s="143" t="s">
        <v>257</v>
      </c>
      <c r="D496" s="121" t="s">
        <v>76</v>
      </c>
      <c r="E496" s="75">
        <v>2016</v>
      </c>
      <c r="F496" s="143"/>
      <c r="G496" s="75">
        <v>9</v>
      </c>
      <c r="H496" s="78">
        <v>18.9</v>
      </c>
    </row>
    <row r="497" spans="1:8" s="28" customFormat="1" ht="12.75">
      <c r="A497" s="70" t="s">
        <v>16</v>
      </c>
      <c r="B497" s="71">
        <v>45</v>
      </c>
      <c r="C497" s="143" t="s">
        <v>257</v>
      </c>
      <c r="D497" s="121" t="s">
        <v>86</v>
      </c>
      <c r="E497" s="70">
        <v>2017</v>
      </c>
      <c r="F497" s="143"/>
      <c r="G497" s="75">
        <v>1</v>
      </c>
      <c r="H497" s="72">
        <v>18.9</v>
      </c>
    </row>
    <row r="498" spans="1:8" s="28" customFormat="1" ht="12.75">
      <c r="A498" s="70" t="s">
        <v>178</v>
      </c>
      <c r="B498" s="71">
        <v>2</v>
      </c>
      <c r="C498" s="143" t="s">
        <v>257</v>
      </c>
      <c r="D498" s="121" t="s">
        <v>88</v>
      </c>
      <c r="E498" s="75">
        <v>2015</v>
      </c>
      <c r="F498" s="143"/>
      <c r="G498" s="75">
        <v>14</v>
      </c>
      <c r="H498" s="78">
        <v>18.7</v>
      </c>
    </row>
    <row r="499" spans="1:8" s="28" customFormat="1" ht="12.75">
      <c r="A499" s="70" t="s">
        <v>194</v>
      </c>
      <c r="B499" s="71">
        <v>9</v>
      </c>
      <c r="C499" s="143" t="s">
        <v>257</v>
      </c>
      <c r="D499" s="121" t="s">
        <v>10</v>
      </c>
      <c r="E499" s="70">
        <v>2017</v>
      </c>
      <c r="F499" s="143"/>
      <c r="G499" s="75">
        <v>14</v>
      </c>
      <c r="H499" s="72">
        <v>18.6</v>
      </c>
    </row>
    <row r="500" spans="1:8" s="28" customFormat="1" ht="12.75">
      <c r="A500" s="70" t="s">
        <v>189</v>
      </c>
      <c r="B500" s="71">
        <v>12</v>
      </c>
      <c r="C500" s="143" t="s">
        <v>257</v>
      </c>
      <c r="D500" s="27" t="s">
        <v>79</v>
      </c>
      <c r="E500" s="70">
        <v>2015</v>
      </c>
      <c r="F500" s="143"/>
      <c r="G500" s="75">
        <v>10</v>
      </c>
      <c r="H500" s="72">
        <v>18.5</v>
      </c>
    </row>
    <row r="501" spans="1:8" s="28" customFormat="1" ht="12.75">
      <c r="A501" s="70" t="s">
        <v>15</v>
      </c>
      <c r="B501" s="71">
        <v>14</v>
      </c>
      <c r="C501" s="143" t="s">
        <v>257</v>
      </c>
      <c r="D501" s="121" t="s">
        <v>82</v>
      </c>
      <c r="E501" s="75">
        <v>2017</v>
      </c>
      <c r="F501" s="143"/>
      <c r="G501" s="70">
        <v>13</v>
      </c>
      <c r="H501" s="78">
        <v>18.2</v>
      </c>
    </row>
    <row r="502" spans="1:8" s="28" customFormat="1" ht="12.75">
      <c r="A502" s="70" t="s">
        <v>16</v>
      </c>
      <c r="B502" s="71">
        <v>22</v>
      </c>
      <c r="C502" s="143" t="s">
        <v>107</v>
      </c>
      <c r="D502" s="121" t="s">
        <v>86</v>
      </c>
      <c r="E502" s="70">
        <v>2006</v>
      </c>
      <c r="F502" s="143"/>
      <c r="G502" s="75">
        <v>1</v>
      </c>
      <c r="H502" s="72">
        <v>18.5</v>
      </c>
    </row>
    <row r="503" spans="1:8" s="28" customFormat="1" ht="12.75">
      <c r="A503" s="70" t="s">
        <v>252</v>
      </c>
      <c r="B503" s="71">
        <v>1</v>
      </c>
      <c r="C503" s="143" t="s">
        <v>107</v>
      </c>
      <c r="D503" s="121" t="s">
        <v>264</v>
      </c>
      <c r="E503" s="70">
        <v>2017</v>
      </c>
      <c r="F503" s="143"/>
      <c r="G503" s="70">
        <v>2</v>
      </c>
      <c r="H503" s="72">
        <v>18.4</v>
      </c>
    </row>
    <row r="504" spans="1:8" s="28" customFormat="1" ht="12.75">
      <c r="A504" s="70" t="s">
        <v>16</v>
      </c>
      <c r="B504" s="71">
        <v>9</v>
      </c>
      <c r="C504" s="143" t="s">
        <v>107</v>
      </c>
      <c r="D504" s="121" t="s">
        <v>86</v>
      </c>
      <c r="E504" s="70">
        <v>2008</v>
      </c>
      <c r="F504" s="143"/>
      <c r="G504" s="75">
        <v>1</v>
      </c>
      <c r="H504" s="72">
        <v>18.4</v>
      </c>
    </row>
    <row r="505" spans="1:8" s="28" customFormat="1" ht="12.75">
      <c r="A505" s="70" t="s">
        <v>249</v>
      </c>
      <c r="B505" s="71">
        <v>2</v>
      </c>
      <c r="C505" s="143" t="s">
        <v>293</v>
      </c>
      <c r="D505" s="121" t="s">
        <v>263</v>
      </c>
      <c r="E505" s="75">
        <v>2016</v>
      </c>
      <c r="F505" s="143" t="s">
        <v>308</v>
      </c>
      <c r="G505" s="75">
        <v>12</v>
      </c>
      <c r="H505" s="78">
        <v>19.1</v>
      </c>
    </row>
    <row r="506" spans="1:8" s="28" customFormat="1" ht="12.75">
      <c r="A506" s="70" t="s">
        <v>13</v>
      </c>
      <c r="B506" s="71">
        <v>11</v>
      </c>
      <c r="C506" s="143" t="s">
        <v>293</v>
      </c>
      <c r="D506" s="121" t="s">
        <v>76</v>
      </c>
      <c r="E506" s="70">
        <v>2017</v>
      </c>
      <c r="F506" s="143" t="s">
        <v>296</v>
      </c>
      <c r="G506" s="75">
        <v>9</v>
      </c>
      <c r="H506" s="72">
        <v>19</v>
      </c>
    </row>
    <row r="507" spans="1:8" s="28" customFormat="1" ht="12.75">
      <c r="A507" s="70" t="s">
        <v>191</v>
      </c>
      <c r="B507" s="71">
        <v>3</v>
      </c>
      <c r="C507" s="143" t="s">
        <v>293</v>
      </c>
      <c r="D507" s="22" t="s">
        <v>11</v>
      </c>
      <c r="E507" s="75">
        <v>2015</v>
      </c>
      <c r="F507" s="143" t="s">
        <v>296</v>
      </c>
      <c r="G507" s="70">
        <v>11</v>
      </c>
      <c r="H507" s="78">
        <v>18.8</v>
      </c>
    </row>
    <row r="508" spans="1:8" s="28" customFormat="1" ht="12.75">
      <c r="A508" s="70" t="s">
        <v>18</v>
      </c>
      <c r="B508" s="71">
        <v>1</v>
      </c>
      <c r="C508" s="143" t="s">
        <v>293</v>
      </c>
      <c r="D508" s="121" t="s">
        <v>75</v>
      </c>
      <c r="E508" s="75">
        <v>2017</v>
      </c>
      <c r="F508" s="143" t="s">
        <v>308</v>
      </c>
      <c r="G508" s="75">
        <v>17</v>
      </c>
      <c r="H508" s="78">
        <v>18.8</v>
      </c>
    </row>
    <row r="509" spans="1:8" s="28" customFormat="1" ht="12.75">
      <c r="A509" s="70" t="s">
        <v>189</v>
      </c>
      <c r="B509" s="71">
        <v>1</v>
      </c>
      <c r="C509" s="143" t="s">
        <v>293</v>
      </c>
      <c r="D509" s="121" t="s">
        <v>79</v>
      </c>
      <c r="E509" s="75">
        <v>2016</v>
      </c>
      <c r="F509" s="143" t="s">
        <v>301</v>
      </c>
      <c r="G509" s="70">
        <v>10</v>
      </c>
      <c r="H509" s="78">
        <v>18.7</v>
      </c>
    </row>
    <row r="510" spans="1:8" s="28" customFormat="1" ht="12.75">
      <c r="A510" s="70" t="s">
        <v>192</v>
      </c>
      <c r="B510" s="71">
        <v>2</v>
      </c>
      <c r="C510" s="143" t="s">
        <v>293</v>
      </c>
      <c r="D510" s="121" t="s">
        <v>89</v>
      </c>
      <c r="E510" s="75">
        <v>2015</v>
      </c>
      <c r="F510" s="143" t="s">
        <v>308</v>
      </c>
      <c r="G510" s="70">
        <v>5</v>
      </c>
      <c r="H510" s="78">
        <v>18.6</v>
      </c>
    </row>
    <row r="511" spans="1:8" s="28" customFormat="1" ht="12.75">
      <c r="A511" s="70" t="s">
        <v>15</v>
      </c>
      <c r="B511" s="71">
        <v>10</v>
      </c>
      <c r="C511" s="143" t="s">
        <v>293</v>
      </c>
      <c r="D511" s="121" t="s">
        <v>82</v>
      </c>
      <c r="E511" s="75">
        <v>2017</v>
      </c>
      <c r="F511" s="143"/>
      <c r="G511" s="75">
        <v>13</v>
      </c>
      <c r="H511" s="78">
        <v>18.4</v>
      </c>
    </row>
    <row r="512" spans="1:8" s="145" customFormat="1" ht="12.75">
      <c r="A512" s="85" t="s">
        <v>18</v>
      </c>
      <c r="B512" s="86">
        <v>7</v>
      </c>
      <c r="C512" s="173" t="s">
        <v>109</v>
      </c>
      <c r="D512" s="117" t="s">
        <v>75</v>
      </c>
      <c r="E512" s="85">
        <v>2017</v>
      </c>
      <c r="F512" s="173" t="s">
        <v>308</v>
      </c>
      <c r="G512" s="85">
        <v>17</v>
      </c>
      <c r="H512" s="88">
        <v>19</v>
      </c>
    </row>
    <row r="513" spans="1:8" s="28" customFormat="1" ht="12.75">
      <c r="A513" s="70" t="s">
        <v>13</v>
      </c>
      <c r="B513" s="71">
        <v>6</v>
      </c>
      <c r="C513" s="143" t="s">
        <v>109</v>
      </c>
      <c r="D513" s="22" t="s">
        <v>76</v>
      </c>
      <c r="E513" s="70">
        <v>2015</v>
      </c>
      <c r="F513" s="143" t="s">
        <v>308</v>
      </c>
      <c r="G513" s="70">
        <v>9</v>
      </c>
      <c r="H513" s="72">
        <v>19</v>
      </c>
    </row>
    <row r="514" spans="1:8" s="28" customFormat="1" ht="12.75">
      <c r="A514" s="70" t="s">
        <v>16</v>
      </c>
      <c r="B514" s="71">
        <v>17</v>
      </c>
      <c r="C514" s="143" t="s">
        <v>109</v>
      </c>
      <c r="D514" s="121" t="s">
        <v>86</v>
      </c>
      <c r="E514" s="70">
        <v>2015</v>
      </c>
      <c r="F514" s="143" t="s">
        <v>308</v>
      </c>
      <c r="G514" s="75">
        <v>1</v>
      </c>
      <c r="H514" s="72">
        <v>18.8</v>
      </c>
    </row>
    <row r="515" spans="1:8" s="28" customFormat="1" ht="12.75">
      <c r="A515" s="70" t="s">
        <v>192</v>
      </c>
      <c r="B515" s="71">
        <v>1</v>
      </c>
      <c r="C515" s="143" t="s">
        <v>109</v>
      </c>
      <c r="D515" s="121" t="s">
        <v>89</v>
      </c>
      <c r="E515" s="70">
        <v>2017</v>
      </c>
      <c r="F515" s="143" t="s">
        <v>308</v>
      </c>
      <c r="G515" s="75">
        <v>5</v>
      </c>
      <c r="H515" s="72">
        <v>18.7</v>
      </c>
    </row>
    <row r="516" spans="1:8" s="28" customFormat="1" ht="12.75">
      <c r="A516" s="70" t="s">
        <v>14</v>
      </c>
      <c r="B516" s="71">
        <v>14</v>
      </c>
      <c r="C516" s="143" t="s">
        <v>108</v>
      </c>
      <c r="D516" s="121" t="s">
        <v>438</v>
      </c>
      <c r="E516" s="75">
        <v>2016</v>
      </c>
      <c r="F516" s="143"/>
      <c r="G516" s="75">
        <v>16</v>
      </c>
      <c r="H516" s="72">
        <v>18.8</v>
      </c>
    </row>
    <row r="517" spans="1:8" s="28" customFormat="1" ht="12.75">
      <c r="A517" s="70" t="s">
        <v>16</v>
      </c>
      <c r="B517" s="71">
        <v>38</v>
      </c>
      <c r="C517" s="143" t="s">
        <v>108</v>
      </c>
      <c r="D517" s="121" t="s">
        <v>86</v>
      </c>
      <c r="E517" s="75">
        <v>2015</v>
      </c>
      <c r="F517" s="143"/>
      <c r="G517" s="75">
        <v>1</v>
      </c>
      <c r="H517" s="78">
        <v>18.4</v>
      </c>
    </row>
    <row r="518" spans="1:8" s="28" customFormat="1" ht="12.75">
      <c r="A518" s="70" t="s">
        <v>13</v>
      </c>
      <c r="B518" s="71">
        <v>14</v>
      </c>
      <c r="C518" s="143" t="s">
        <v>108</v>
      </c>
      <c r="D518" s="121" t="s">
        <v>76</v>
      </c>
      <c r="E518" s="75">
        <v>2016</v>
      </c>
      <c r="F518" s="143"/>
      <c r="G518" s="75">
        <v>9</v>
      </c>
      <c r="H518" s="78">
        <v>18.2</v>
      </c>
    </row>
    <row r="519" spans="1:8" s="28" customFormat="1" ht="12.75">
      <c r="A519" s="70" t="s">
        <v>422</v>
      </c>
      <c r="B519" s="71">
        <v>1</v>
      </c>
      <c r="C519" s="143" t="s">
        <v>220</v>
      </c>
      <c r="D519" s="27" t="s">
        <v>444</v>
      </c>
      <c r="E519" s="75"/>
      <c r="F519" s="143"/>
      <c r="G519" s="75">
        <v>2</v>
      </c>
      <c r="H519" s="78">
        <v>18.8</v>
      </c>
    </row>
    <row r="520" spans="1:11" s="28" customFormat="1" ht="12.75">
      <c r="A520" s="70" t="s">
        <v>181</v>
      </c>
      <c r="B520" s="71">
        <v>22</v>
      </c>
      <c r="C520" s="143" t="s">
        <v>220</v>
      </c>
      <c r="D520" s="121" t="s">
        <v>90</v>
      </c>
      <c r="E520" s="75"/>
      <c r="F520" s="143" t="s">
        <v>416</v>
      </c>
      <c r="G520" s="75">
        <v>18</v>
      </c>
      <c r="H520" s="78">
        <v>18.4</v>
      </c>
      <c r="K520" s="152"/>
    </row>
    <row r="521" spans="1:8" s="28" customFormat="1" ht="12.75">
      <c r="A521" s="70" t="s">
        <v>28</v>
      </c>
      <c r="B521" s="71">
        <v>21</v>
      </c>
      <c r="C521" s="143" t="s">
        <v>428</v>
      </c>
      <c r="D521" s="121" t="s">
        <v>73</v>
      </c>
      <c r="E521" s="70"/>
      <c r="F521" s="143"/>
      <c r="G521" s="75">
        <v>8</v>
      </c>
      <c r="H521" s="72">
        <v>18.9</v>
      </c>
    </row>
    <row r="522" spans="1:8" s="28" customFormat="1" ht="12.75">
      <c r="A522" s="70" t="s">
        <v>190</v>
      </c>
      <c r="B522" s="71">
        <v>21</v>
      </c>
      <c r="C522" s="143" t="s">
        <v>428</v>
      </c>
      <c r="D522" s="121" t="s">
        <v>71</v>
      </c>
      <c r="E522" s="70">
        <v>2017</v>
      </c>
      <c r="F522" s="143"/>
      <c r="G522" s="75">
        <v>5</v>
      </c>
      <c r="H522" s="72">
        <v>18.6</v>
      </c>
    </row>
    <row r="523" spans="1:8" s="28" customFormat="1" ht="12.75">
      <c r="A523" s="70" t="s">
        <v>190</v>
      </c>
      <c r="B523" s="71">
        <v>20</v>
      </c>
      <c r="C523" s="143" t="s">
        <v>428</v>
      </c>
      <c r="D523" s="121" t="s">
        <v>71</v>
      </c>
      <c r="E523" s="70"/>
      <c r="F523" s="143"/>
      <c r="G523" s="70">
        <v>5</v>
      </c>
      <c r="H523" s="72">
        <v>18.6</v>
      </c>
    </row>
    <row r="524" spans="1:8" s="28" customFormat="1" ht="12.75">
      <c r="A524" s="70" t="s">
        <v>15</v>
      </c>
      <c r="B524" s="71">
        <v>23</v>
      </c>
      <c r="C524" s="143" t="s">
        <v>428</v>
      </c>
      <c r="D524" s="121" t="s">
        <v>82</v>
      </c>
      <c r="E524" s="70">
        <v>2017</v>
      </c>
      <c r="F524" s="143"/>
      <c r="G524" s="75">
        <v>13</v>
      </c>
      <c r="H524" s="72">
        <v>18.4</v>
      </c>
    </row>
    <row r="525" spans="1:8" s="28" customFormat="1" ht="12.75">
      <c r="A525" s="70" t="s">
        <v>15</v>
      </c>
      <c r="B525" s="71">
        <v>24</v>
      </c>
      <c r="C525" s="143" t="s">
        <v>428</v>
      </c>
      <c r="D525" s="27" t="s">
        <v>82</v>
      </c>
      <c r="E525" s="75"/>
      <c r="F525" s="143"/>
      <c r="G525" s="75">
        <v>13</v>
      </c>
      <c r="H525" s="78">
        <v>18.2</v>
      </c>
    </row>
    <row r="526" spans="1:8" s="28" customFormat="1" ht="12.75">
      <c r="A526" s="70" t="s">
        <v>38</v>
      </c>
      <c r="B526" s="71">
        <v>9</v>
      </c>
      <c r="C526" s="143" t="s">
        <v>428</v>
      </c>
      <c r="D526" s="121" t="s">
        <v>83</v>
      </c>
      <c r="E526" s="70"/>
      <c r="F526" s="143"/>
      <c r="G526" s="70">
        <v>2</v>
      </c>
      <c r="H526" s="72">
        <v>17.9</v>
      </c>
    </row>
    <row r="527" spans="1:8" s="28" customFormat="1" ht="12.75">
      <c r="A527" s="70" t="s">
        <v>15</v>
      </c>
      <c r="B527" s="71">
        <v>15</v>
      </c>
      <c r="C527" s="143" t="s">
        <v>101</v>
      </c>
      <c r="D527" s="121" t="s">
        <v>82</v>
      </c>
      <c r="E527" s="70">
        <v>2016</v>
      </c>
      <c r="F527" s="143"/>
      <c r="G527" s="75">
        <v>13</v>
      </c>
      <c r="H527" s="72">
        <v>18.8</v>
      </c>
    </row>
    <row r="528" spans="1:8" s="28" customFormat="1" ht="12.75">
      <c r="A528" s="70" t="s">
        <v>16</v>
      </c>
      <c r="B528" s="71">
        <v>29</v>
      </c>
      <c r="C528" s="143" t="s">
        <v>101</v>
      </c>
      <c r="D528" s="121" t="s">
        <v>86</v>
      </c>
      <c r="E528" s="75"/>
      <c r="F528" s="143" t="s">
        <v>308</v>
      </c>
      <c r="G528" s="75">
        <v>2</v>
      </c>
      <c r="H528" s="78">
        <v>18.8</v>
      </c>
    </row>
    <row r="529" spans="1:8" s="28" customFormat="1" ht="12.75">
      <c r="A529" s="70" t="s">
        <v>15</v>
      </c>
      <c r="B529" s="71">
        <v>13</v>
      </c>
      <c r="C529" s="143" t="s">
        <v>101</v>
      </c>
      <c r="D529" s="121" t="s">
        <v>82</v>
      </c>
      <c r="E529" s="75">
        <v>2017</v>
      </c>
      <c r="F529" s="143"/>
      <c r="G529" s="75">
        <v>13</v>
      </c>
      <c r="H529" s="78">
        <v>18.7</v>
      </c>
    </row>
    <row r="530" spans="1:8" s="28" customFormat="1" ht="12.75">
      <c r="A530" s="70" t="s">
        <v>16</v>
      </c>
      <c r="B530" s="71">
        <v>31</v>
      </c>
      <c r="C530" s="143" t="s">
        <v>101</v>
      </c>
      <c r="D530" s="121" t="s">
        <v>86</v>
      </c>
      <c r="E530" s="75">
        <v>2017</v>
      </c>
      <c r="F530" s="143" t="s">
        <v>308</v>
      </c>
      <c r="G530" s="75">
        <v>1</v>
      </c>
      <c r="H530" s="78">
        <v>18.7</v>
      </c>
    </row>
    <row r="531" spans="1:8" s="28" customFormat="1" ht="12.75">
      <c r="A531" s="70" t="s">
        <v>194</v>
      </c>
      <c r="B531" s="71">
        <v>11</v>
      </c>
      <c r="C531" s="143" t="s">
        <v>101</v>
      </c>
      <c r="D531" s="121" t="s">
        <v>10</v>
      </c>
      <c r="E531" s="70"/>
      <c r="F531" s="143"/>
      <c r="G531" s="75">
        <v>14</v>
      </c>
      <c r="H531" s="72">
        <v>18.2</v>
      </c>
    </row>
    <row r="532" spans="1:8" s="28" customFormat="1" ht="12.75">
      <c r="A532" s="70" t="s">
        <v>194</v>
      </c>
      <c r="B532" s="71">
        <v>12</v>
      </c>
      <c r="C532" s="143" t="s">
        <v>101</v>
      </c>
      <c r="D532" s="121" t="s">
        <v>10</v>
      </c>
      <c r="E532" s="70">
        <v>2017</v>
      </c>
      <c r="F532" s="143"/>
      <c r="G532" s="75">
        <v>14</v>
      </c>
      <c r="H532" s="72">
        <v>17.9</v>
      </c>
    </row>
    <row r="533" spans="1:8" s="28" customFormat="1" ht="12.75">
      <c r="A533" s="70" t="s">
        <v>9</v>
      </c>
      <c r="B533" s="71">
        <v>15</v>
      </c>
      <c r="C533" s="143" t="s">
        <v>351</v>
      </c>
      <c r="D533" s="121" t="s">
        <v>472</v>
      </c>
      <c r="E533" s="70"/>
      <c r="F533" s="143" t="s">
        <v>301</v>
      </c>
      <c r="G533" s="75">
        <v>4</v>
      </c>
      <c r="H533" s="72">
        <v>18.5</v>
      </c>
    </row>
    <row r="534" spans="1:8" s="145" customFormat="1" ht="12.75">
      <c r="A534" s="85" t="s">
        <v>189</v>
      </c>
      <c r="B534" s="86">
        <v>15</v>
      </c>
      <c r="C534" s="173" t="s">
        <v>347</v>
      </c>
      <c r="D534" s="117" t="s">
        <v>79</v>
      </c>
      <c r="E534" s="85"/>
      <c r="F534" s="173" t="s">
        <v>301</v>
      </c>
      <c r="G534" s="85">
        <v>10</v>
      </c>
      <c r="H534" s="88">
        <v>18.9</v>
      </c>
    </row>
    <row r="535" spans="1:8" s="28" customFormat="1" ht="12.75">
      <c r="A535" s="70" t="s">
        <v>16</v>
      </c>
      <c r="B535" s="71">
        <v>37</v>
      </c>
      <c r="C535" s="143" t="s">
        <v>347</v>
      </c>
      <c r="D535" s="121" t="s">
        <v>86</v>
      </c>
      <c r="E535" s="70">
        <v>2017</v>
      </c>
      <c r="F535" s="143" t="s">
        <v>308</v>
      </c>
      <c r="G535" s="75">
        <v>1</v>
      </c>
      <c r="H535" s="72">
        <v>18.6</v>
      </c>
    </row>
    <row r="536" spans="1:8" s="28" customFormat="1" ht="12.75">
      <c r="A536" s="70" t="s">
        <v>31</v>
      </c>
      <c r="B536" s="71">
        <v>6</v>
      </c>
      <c r="C536" s="143" t="s">
        <v>347</v>
      </c>
      <c r="D536" s="27" t="s">
        <v>69</v>
      </c>
      <c r="E536" s="75">
        <v>2017</v>
      </c>
      <c r="F536" s="143"/>
      <c r="G536" s="75">
        <v>6</v>
      </c>
      <c r="H536" s="78">
        <v>18.5</v>
      </c>
    </row>
    <row r="537" spans="1:8" s="28" customFormat="1" ht="12.75">
      <c r="A537" s="70" t="s">
        <v>21</v>
      </c>
      <c r="B537" s="71">
        <v>13</v>
      </c>
      <c r="C537" s="143" t="s">
        <v>347</v>
      </c>
      <c r="D537" s="121" t="s">
        <v>84</v>
      </c>
      <c r="E537" s="70"/>
      <c r="F537" s="143"/>
      <c r="G537" s="75">
        <v>12</v>
      </c>
      <c r="H537" s="72">
        <v>18.3</v>
      </c>
    </row>
    <row r="538" spans="1:8" s="28" customFormat="1" ht="12.75">
      <c r="A538" s="70" t="s">
        <v>16</v>
      </c>
      <c r="B538" s="71">
        <v>36</v>
      </c>
      <c r="C538" s="143" t="s">
        <v>348</v>
      </c>
      <c r="D538" s="121" t="s">
        <v>86</v>
      </c>
      <c r="E538" s="75"/>
      <c r="F538" s="143"/>
      <c r="G538" s="75">
        <v>2</v>
      </c>
      <c r="H538" s="78">
        <v>18.5</v>
      </c>
    </row>
    <row r="539" spans="1:8" s="145" customFormat="1" ht="12.75">
      <c r="A539" s="85" t="s">
        <v>9</v>
      </c>
      <c r="B539" s="86">
        <v>20</v>
      </c>
      <c r="C539" s="173" t="s">
        <v>353</v>
      </c>
      <c r="D539" s="117" t="s">
        <v>472</v>
      </c>
      <c r="E539" s="85"/>
      <c r="F539" s="173"/>
      <c r="G539" s="85">
        <v>4</v>
      </c>
      <c r="H539" s="88">
        <v>19.1</v>
      </c>
    </row>
    <row r="540" spans="1:8" s="28" customFormat="1" ht="12.75">
      <c r="A540" s="70" t="s">
        <v>194</v>
      </c>
      <c r="B540" s="71">
        <v>19</v>
      </c>
      <c r="C540" s="172" t="s">
        <v>440</v>
      </c>
      <c r="D540" s="121" t="s">
        <v>10</v>
      </c>
      <c r="E540" s="75">
        <v>2017</v>
      </c>
      <c r="F540" s="172" t="s">
        <v>439</v>
      </c>
      <c r="G540" s="75">
        <v>14</v>
      </c>
      <c r="H540" s="78">
        <v>18.8</v>
      </c>
    </row>
    <row r="541" spans="1:8" s="145" customFormat="1" ht="12.75">
      <c r="A541" s="85" t="s">
        <v>191</v>
      </c>
      <c r="B541" s="86">
        <v>17</v>
      </c>
      <c r="C541" s="173" t="s">
        <v>415</v>
      </c>
      <c r="D541" s="117" t="s">
        <v>11</v>
      </c>
      <c r="E541" s="85"/>
      <c r="F541" s="173" t="s">
        <v>215</v>
      </c>
      <c r="G541" s="85">
        <v>11</v>
      </c>
      <c r="H541" s="88">
        <v>18.9</v>
      </c>
    </row>
    <row r="542" spans="1:8" s="28" customFormat="1" ht="12.75">
      <c r="A542" s="70" t="s">
        <v>190</v>
      </c>
      <c r="B542" s="71">
        <v>19</v>
      </c>
      <c r="C542" s="172" t="s">
        <v>415</v>
      </c>
      <c r="D542" s="121" t="s">
        <v>71</v>
      </c>
      <c r="E542" s="75"/>
      <c r="F542" s="172" t="s">
        <v>204</v>
      </c>
      <c r="G542" s="75">
        <v>5</v>
      </c>
      <c r="H542" s="78">
        <v>18.7</v>
      </c>
    </row>
    <row r="543" spans="1:8" s="28" customFormat="1" ht="12.75">
      <c r="A543" s="70" t="s">
        <v>28</v>
      </c>
      <c r="B543" s="71">
        <v>20</v>
      </c>
      <c r="C543" s="172" t="s">
        <v>415</v>
      </c>
      <c r="D543" s="121" t="s">
        <v>73</v>
      </c>
      <c r="E543" s="75"/>
      <c r="F543" s="172"/>
      <c r="G543" s="75">
        <v>8</v>
      </c>
      <c r="H543" s="78">
        <v>18.5</v>
      </c>
    </row>
    <row r="544" spans="1:8" s="28" customFormat="1" ht="12.75">
      <c r="A544" s="70" t="s">
        <v>210</v>
      </c>
      <c r="B544" s="71">
        <v>5</v>
      </c>
      <c r="C544" s="172" t="s">
        <v>415</v>
      </c>
      <c r="D544" s="121" t="s">
        <v>60</v>
      </c>
      <c r="E544" s="75"/>
      <c r="F544" s="172" t="s">
        <v>204</v>
      </c>
      <c r="G544" s="75">
        <v>11</v>
      </c>
      <c r="H544" s="78">
        <v>18.3</v>
      </c>
    </row>
    <row r="545" spans="1:8" s="28" customFormat="1" ht="12.75">
      <c r="A545" s="70" t="s">
        <v>181</v>
      </c>
      <c r="B545" s="71">
        <v>19</v>
      </c>
      <c r="C545" s="172" t="s">
        <v>415</v>
      </c>
      <c r="D545" s="121" t="s">
        <v>90</v>
      </c>
      <c r="E545" s="75"/>
      <c r="F545" s="172" t="s">
        <v>194</v>
      </c>
      <c r="G545" s="75">
        <v>18</v>
      </c>
      <c r="H545" s="78">
        <v>18.2</v>
      </c>
    </row>
    <row r="546" spans="1:8" s="28" customFormat="1" ht="12.75">
      <c r="A546" s="70" t="s">
        <v>192</v>
      </c>
      <c r="B546" s="71">
        <v>5</v>
      </c>
      <c r="C546" s="172" t="s">
        <v>350</v>
      </c>
      <c r="D546" s="121" t="s">
        <v>89</v>
      </c>
      <c r="E546" s="75">
        <v>2017</v>
      </c>
      <c r="F546" s="172" t="s">
        <v>296</v>
      </c>
      <c r="G546" s="75">
        <v>5</v>
      </c>
      <c r="H546" s="78">
        <v>18.4</v>
      </c>
    </row>
    <row r="547" spans="1:8" s="28" customFormat="1" ht="12.75">
      <c r="A547" s="70" t="s">
        <v>9</v>
      </c>
      <c r="B547" s="71">
        <v>13</v>
      </c>
      <c r="C547" s="172" t="s">
        <v>350</v>
      </c>
      <c r="D547" s="121" t="s">
        <v>472</v>
      </c>
      <c r="E547" s="75"/>
      <c r="F547" s="172"/>
      <c r="G547" s="75">
        <v>4</v>
      </c>
      <c r="H547" s="78">
        <v>18.4</v>
      </c>
    </row>
    <row r="548" spans="1:8" s="28" customFormat="1" ht="12.75">
      <c r="A548" s="70" t="s">
        <v>259</v>
      </c>
      <c r="B548" s="71">
        <v>1</v>
      </c>
      <c r="C548" s="172" t="s">
        <v>350</v>
      </c>
      <c r="D548" s="121" t="s">
        <v>262</v>
      </c>
      <c r="E548" s="75">
        <v>2017</v>
      </c>
      <c r="F548" s="172" t="s">
        <v>296</v>
      </c>
      <c r="G548" s="75">
        <v>11</v>
      </c>
      <c r="H548" s="78">
        <v>18.4</v>
      </c>
    </row>
    <row r="549" spans="1:8" s="28" customFormat="1" ht="12.75">
      <c r="A549" s="70" t="s">
        <v>9</v>
      </c>
      <c r="B549" s="71">
        <v>16</v>
      </c>
      <c r="C549" s="172" t="s">
        <v>350</v>
      </c>
      <c r="D549" s="121" t="s">
        <v>472</v>
      </c>
      <c r="E549" s="75"/>
      <c r="F549" s="172" t="s">
        <v>308</v>
      </c>
      <c r="G549" s="75">
        <v>4</v>
      </c>
      <c r="H549" s="78">
        <v>18.2</v>
      </c>
    </row>
    <row r="550" spans="1:8" s="28" customFormat="1" ht="12.75">
      <c r="A550" s="70" t="s">
        <v>14</v>
      </c>
      <c r="B550" s="71">
        <v>12</v>
      </c>
      <c r="C550" s="172" t="s">
        <v>350</v>
      </c>
      <c r="D550" s="121" t="s">
        <v>438</v>
      </c>
      <c r="E550" s="75"/>
      <c r="F550" s="172" t="s">
        <v>308</v>
      </c>
      <c r="G550" s="75">
        <v>16</v>
      </c>
      <c r="H550" s="78">
        <v>17.9</v>
      </c>
    </row>
    <row r="551" spans="1:8" s="28" customFormat="1" ht="12.75">
      <c r="A551" s="70" t="s">
        <v>167</v>
      </c>
      <c r="B551" s="71">
        <v>5</v>
      </c>
      <c r="C551" s="172" t="s">
        <v>350</v>
      </c>
      <c r="D551" s="121" t="s">
        <v>81</v>
      </c>
      <c r="E551" s="75"/>
      <c r="F551" s="172"/>
      <c r="G551" s="75">
        <v>13</v>
      </c>
      <c r="H551" s="78">
        <v>17.7</v>
      </c>
    </row>
    <row r="552" spans="1:8" s="28" customFormat="1" ht="12.75">
      <c r="A552" s="70"/>
      <c r="B552" s="71"/>
      <c r="C552" s="143"/>
      <c r="D552" s="121"/>
      <c r="E552" s="70"/>
      <c r="F552" s="143"/>
      <c r="G552" s="75"/>
      <c r="H552" s="72"/>
    </row>
    <row r="553" spans="1:8" s="28" customFormat="1" ht="12.75">
      <c r="A553" s="85" t="s">
        <v>92</v>
      </c>
      <c r="B553" s="71"/>
      <c r="C553" s="143"/>
      <c r="D553" s="121"/>
      <c r="E553" s="70"/>
      <c r="F553" s="143"/>
      <c r="G553" s="75"/>
      <c r="H553" s="72"/>
    </row>
    <row r="554" spans="1:8" s="28" customFormat="1" ht="12.75">
      <c r="A554" s="70" t="s">
        <v>9</v>
      </c>
      <c r="B554" s="71">
        <v>25</v>
      </c>
      <c r="C554" s="143" t="s">
        <v>211</v>
      </c>
      <c r="D554" s="121" t="s">
        <v>472</v>
      </c>
      <c r="E554" s="75">
        <v>2016</v>
      </c>
      <c r="F554" s="143"/>
      <c r="G554" s="75">
        <v>4</v>
      </c>
      <c r="H554" s="78">
        <v>17.8</v>
      </c>
    </row>
    <row r="555" spans="1:8" s="28" customFormat="1" ht="12.75">
      <c r="A555" s="70" t="s">
        <v>189</v>
      </c>
      <c r="B555" s="71">
        <v>17</v>
      </c>
      <c r="C555" s="143" t="s">
        <v>374</v>
      </c>
      <c r="D555" s="121" t="s">
        <v>79</v>
      </c>
      <c r="E555" s="75"/>
      <c r="F555" s="77" t="s">
        <v>296</v>
      </c>
      <c r="G555" s="75">
        <v>10</v>
      </c>
      <c r="H555" s="78">
        <v>18.7</v>
      </c>
    </row>
    <row r="556" spans="1:8" s="28" customFormat="1" ht="12.75">
      <c r="A556" s="70" t="s">
        <v>9</v>
      </c>
      <c r="B556" s="71">
        <v>22</v>
      </c>
      <c r="C556" s="143" t="s">
        <v>374</v>
      </c>
      <c r="D556" s="121" t="s">
        <v>472</v>
      </c>
      <c r="E556" s="70"/>
      <c r="F556" s="143"/>
      <c r="G556" s="75">
        <v>4</v>
      </c>
      <c r="H556" s="72">
        <v>18.4</v>
      </c>
    </row>
    <row r="557" spans="1:8" s="28" customFormat="1" ht="12.75">
      <c r="A557" s="70" t="s">
        <v>9</v>
      </c>
      <c r="B557" s="71">
        <v>23</v>
      </c>
      <c r="C557" s="143" t="s">
        <v>374</v>
      </c>
      <c r="D557" s="121" t="s">
        <v>472</v>
      </c>
      <c r="E557" s="70"/>
      <c r="F557" s="143"/>
      <c r="G557" s="75">
        <v>4</v>
      </c>
      <c r="H557" s="78">
        <v>18.4</v>
      </c>
    </row>
    <row r="558" spans="1:8" s="28" customFormat="1" ht="12.75">
      <c r="A558" s="70" t="s">
        <v>43</v>
      </c>
      <c r="B558" s="71">
        <v>3</v>
      </c>
      <c r="C558" s="143" t="s">
        <v>135</v>
      </c>
      <c r="D558" s="121" t="s">
        <v>66</v>
      </c>
      <c r="E558" s="70"/>
      <c r="F558" s="143"/>
      <c r="G558" s="75">
        <v>12</v>
      </c>
      <c r="H558" s="72">
        <v>18.4</v>
      </c>
    </row>
    <row r="559" spans="1:8" s="28" customFormat="1" ht="12.75">
      <c r="A559" s="70" t="s">
        <v>16</v>
      </c>
      <c r="B559" s="71">
        <v>42</v>
      </c>
      <c r="C559" s="143" t="s">
        <v>170</v>
      </c>
      <c r="D559" s="121" t="s">
        <v>86</v>
      </c>
      <c r="E559" s="70"/>
      <c r="F559" s="143"/>
      <c r="G559" s="75">
        <v>2</v>
      </c>
      <c r="H559" s="72">
        <v>18</v>
      </c>
    </row>
    <row r="560" spans="1:8" s="28" customFormat="1" ht="12.75">
      <c r="A560" s="70" t="s">
        <v>132</v>
      </c>
      <c r="B560" s="71">
        <v>14</v>
      </c>
      <c r="C560" s="143" t="s">
        <v>170</v>
      </c>
      <c r="D560" s="121" t="s">
        <v>87</v>
      </c>
      <c r="E560" s="75"/>
      <c r="F560" s="143"/>
      <c r="G560" s="75">
        <v>15</v>
      </c>
      <c r="H560" s="78">
        <v>17.9</v>
      </c>
    </row>
    <row r="561" spans="1:8" s="28" customFormat="1" ht="12.75">
      <c r="A561" s="70" t="s">
        <v>166</v>
      </c>
      <c r="B561" s="71">
        <v>7</v>
      </c>
      <c r="C561" s="143" t="s">
        <v>388</v>
      </c>
      <c r="D561" s="121" t="s">
        <v>80</v>
      </c>
      <c r="E561" s="70"/>
      <c r="F561" s="143"/>
      <c r="G561" s="75">
        <v>8</v>
      </c>
      <c r="H561" s="72">
        <v>18.6</v>
      </c>
    </row>
    <row r="562" spans="1:8" s="28" customFormat="1" ht="12.75">
      <c r="A562" s="70" t="s">
        <v>132</v>
      </c>
      <c r="B562" s="71">
        <v>19</v>
      </c>
      <c r="C562" s="143" t="s">
        <v>386</v>
      </c>
      <c r="D562" s="121" t="s">
        <v>87</v>
      </c>
      <c r="E562" s="70"/>
      <c r="F562" s="143"/>
      <c r="G562" s="75">
        <v>15</v>
      </c>
      <c r="H562" s="72">
        <v>18.8</v>
      </c>
    </row>
    <row r="563" spans="1:8" s="28" customFormat="1" ht="12.75">
      <c r="A563" s="70" t="s">
        <v>16</v>
      </c>
      <c r="B563" s="71">
        <v>41</v>
      </c>
      <c r="C563" s="143" t="s">
        <v>134</v>
      </c>
      <c r="D563" s="121" t="s">
        <v>86</v>
      </c>
      <c r="E563" s="75"/>
      <c r="F563" s="143"/>
      <c r="G563" s="75">
        <v>2</v>
      </c>
      <c r="H563" s="78">
        <v>18.1</v>
      </c>
    </row>
    <row r="564" spans="1:8" s="28" customFormat="1" ht="12.75">
      <c r="A564" s="70" t="s">
        <v>166</v>
      </c>
      <c r="B564" s="71">
        <v>5</v>
      </c>
      <c r="C564" s="143" t="s">
        <v>94</v>
      </c>
      <c r="D564" s="121" t="s">
        <v>80</v>
      </c>
      <c r="E564" s="70"/>
      <c r="F564" s="143" t="s">
        <v>470</v>
      </c>
      <c r="G564" s="75">
        <v>8</v>
      </c>
      <c r="H564" s="72">
        <v>18.5</v>
      </c>
    </row>
    <row r="565" spans="1:8" s="28" customFormat="1" ht="12.75">
      <c r="A565" s="70" t="s">
        <v>181</v>
      </c>
      <c r="B565" s="71">
        <v>8</v>
      </c>
      <c r="C565" s="143" t="s">
        <v>397</v>
      </c>
      <c r="D565" s="121" t="s">
        <v>90</v>
      </c>
      <c r="E565" s="75"/>
      <c r="F565" s="143" t="s">
        <v>15</v>
      </c>
      <c r="G565" s="75">
        <v>18</v>
      </c>
      <c r="H565" s="78">
        <v>17.7</v>
      </c>
    </row>
    <row r="566" spans="1:8" s="28" customFormat="1" ht="12.75">
      <c r="A566" s="70" t="s">
        <v>91</v>
      </c>
      <c r="B566" s="71">
        <v>13</v>
      </c>
      <c r="C566" s="172" t="s">
        <v>365</v>
      </c>
      <c r="D566" s="121" t="s">
        <v>65</v>
      </c>
      <c r="E566" s="75">
        <v>2017</v>
      </c>
      <c r="F566" s="172"/>
      <c r="G566" s="75">
        <v>6</v>
      </c>
      <c r="H566" s="78">
        <v>18.1</v>
      </c>
    </row>
    <row r="567" spans="1:8" s="28" customFormat="1" ht="12.75">
      <c r="A567" s="70" t="s">
        <v>38</v>
      </c>
      <c r="B567" s="71">
        <v>7</v>
      </c>
      <c r="C567" s="172" t="s">
        <v>165</v>
      </c>
      <c r="D567" s="121" t="s">
        <v>83</v>
      </c>
      <c r="E567" s="75">
        <v>2017</v>
      </c>
      <c r="F567" s="172"/>
      <c r="G567" s="75">
        <v>2</v>
      </c>
      <c r="H567" s="78">
        <v>18.2</v>
      </c>
    </row>
    <row r="568" spans="1:8" s="43" customFormat="1" ht="12.75">
      <c r="A568" s="70" t="s">
        <v>248</v>
      </c>
      <c r="B568" s="71">
        <v>1</v>
      </c>
      <c r="C568" s="172" t="s">
        <v>165</v>
      </c>
      <c r="D568" s="148" t="s">
        <v>260</v>
      </c>
      <c r="E568" s="70">
        <v>2017</v>
      </c>
      <c r="F568" s="172" t="s">
        <v>308</v>
      </c>
      <c r="G568" s="70">
        <v>9</v>
      </c>
      <c r="H568" s="72">
        <v>17.8</v>
      </c>
    </row>
    <row r="569" spans="1:8" s="28" customFormat="1" ht="12.75">
      <c r="A569" s="85"/>
      <c r="B569" s="86"/>
      <c r="C569" s="173"/>
      <c r="D569" s="116"/>
      <c r="E569" s="85"/>
      <c r="F569" s="173"/>
      <c r="G569" s="85"/>
      <c r="H569" s="88"/>
    </row>
    <row r="570" spans="1:8" s="28" customFormat="1" ht="12.75">
      <c r="A570" s="116" t="s">
        <v>19</v>
      </c>
      <c r="B570" s="71"/>
      <c r="C570" s="143"/>
      <c r="D570" s="121"/>
      <c r="E570" s="75"/>
      <c r="F570" s="143"/>
      <c r="G570" s="75"/>
      <c r="H570" s="78"/>
    </row>
    <row r="571" spans="1:8" s="28" customFormat="1" ht="12.75">
      <c r="A571" s="70" t="s">
        <v>406</v>
      </c>
      <c r="B571" s="71">
        <v>2</v>
      </c>
      <c r="C571" s="143" t="s">
        <v>297</v>
      </c>
      <c r="D571" s="121" t="s">
        <v>434</v>
      </c>
      <c r="E571" s="75"/>
      <c r="F571" s="77"/>
      <c r="G571" s="75">
        <v>16</v>
      </c>
      <c r="H571" s="78">
        <v>18.4</v>
      </c>
    </row>
    <row r="572" spans="1:8" s="28" customFormat="1" ht="12.75">
      <c r="A572" s="70" t="s">
        <v>13</v>
      </c>
      <c r="B572" s="71">
        <v>3</v>
      </c>
      <c r="C572" s="143" t="s">
        <v>297</v>
      </c>
      <c r="D572" s="121" t="s">
        <v>76</v>
      </c>
      <c r="E572" s="75"/>
      <c r="F572" s="143"/>
      <c r="G572" s="75">
        <v>9</v>
      </c>
      <c r="H572" s="78">
        <v>17.7</v>
      </c>
    </row>
    <row r="573" spans="1:8" s="28" customFormat="1" ht="12.75">
      <c r="A573" s="70" t="s">
        <v>16</v>
      </c>
      <c r="B573" s="71">
        <v>7</v>
      </c>
      <c r="C573" s="143" t="s">
        <v>193</v>
      </c>
      <c r="D573" s="121" t="s">
        <v>86</v>
      </c>
      <c r="E573" s="75"/>
      <c r="F573" s="143"/>
      <c r="G573" s="70">
        <v>1</v>
      </c>
      <c r="H573" s="78">
        <v>19</v>
      </c>
    </row>
    <row r="574" spans="1:8" s="28" customFormat="1" ht="12.75">
      <c r="A574" s="70" t="s">
        <v>205</v>
      </c>
      <c r="B574" s="71">
        <v>1</v>
      </c>
      <c r="C574" s="143" t="s">
        <v>193</v>
      </c>
      <c r="D574" s="121" t="s">
        <v>59</v>
      </c>
      <c r="E574" s="75">
        <v>2017</v>
      </c>
      <c r="F574" s="143"/>
      <c r="G574" s="75">
        <v>17</v>
      </c>
      <c r="H574" s="78">
        <v>18.9</v>
      </c>
    </row>
    <row r="575" spans="1:9" s="28" customFormat="1" ht="12.75">
      <c r="A575" s="70" t="s">
        <v>91</v>
      </c>
      <c r="B575" s="71">
        <v>8</v>
      </c>
      <c r="C575" s="143" t="s">
        <v>20</v>
      </c>
      <c r="D575" s="121" t="s">
        <v>65</v>
      </c>
      <c r="E575" s="70"/>
      <c r="F575" s="143" t="s">
        <v>301</v>
      </c>
      <c r="G575" s="75">
        <v>6</v>
      </c>
      <c r="H575" s="72">
        <v>18.6</v>
      </c>
      <c r="I575" s="21"/>
    </row>
    <row r="576" spans="1:9" s="28" customFormat="1" ht="12.75">
      <c r="A576" s="70" t="s">
        <v>31</v>
      </c>
      <c r="B576" s="71">
        <v>2</v>
      </c>
      <c r="C576" s="143" t="s">
        <v>20</v>
      </c>
      <c r="D576" s="121" t="s">
        <v>69</v>
      </c>
      <c r="E576" s="75"/>
      <c r="F576" s="143"/>
      <c r="G576" s="75">
        <v>6</v>
      </c>
      <c r="H576" s="78">
        <v>18</v>
      </c>
      <c r="I576" s="38"/>
    </row>
    <row r="577" spans="1:8" s="28" customFormat="1" ht="12.75">
      <c r="A577" s="70" t="s">
        <v>403</v>
      </c>
      <c r="B577" s="71">
        <v>1</v>
      </c>
      <c r="C577" s="143" t="s">
        <v>420</v>
      </c>
      <c r="D577" s="121" t="s">
        <v>431</v>
      </c>
      <c r="E577" s="75"/>
      <c r="F577" s="143"/>
      <c r="G577" s="75">
        <v>2</v>
      </c>
      <c r="H577" s="78">
        <v>18.5</v>
      </c>
    </row>
    <row r="578" spans="1:8" s="28" customFormat="1" ht="12.75">
      <c r="A578" s="70" t="s">
        <v>14</v>
      </c>
      <c r="B578" s="71">
        <v>3</v>
      </c>
      <c r="C578" s="143" t="s">
        <v>333</v>
      </c>
      <c r="D578" s="121" t="s">
        <v>438</v>
      </c>
      <c r="E578" s="75">
        <v>2017</v>
      </c>
      <c r="F578" s="77"/>
      <c r="G578" s="75">
        <v>16</v>
      </c>
      <c r="H578" s="78">
        <v>18.2</v>
      </c>
    </row>
    <row r="579" spans="1:8" s="28" customFormat="1" ht="12.75">
      <c r="A579" s="70" t="s">
        <v>16</v>
      </c>
      <c r="B579" s="71">
        <v>1</v>
      </c>
      <c r="C579" s="143" t="s">
        <v>271</v>
      </c>
      <c r="D579" s="121" t="s">
        <v>86</v>
      </c>
      <c r="E579" s="70">
        <v>2017</v>
      </c>
      <c r="F579" s="143"/>
      <c r="G579" s="75">
        <v>1</v>
      </c>
      <c r="H579" s="72">
        <v>18.2</v>
      </c>
    </row>
    <row r="580" spans="1:8" s="28" customFormat="1" ht="12.75">
      <c r="A580" s="70" t="s">
        <v>132</v>
      </c>
      <c r="B580" s="71">
        <v>2</v>
      </c>
      <c r="C580" s="143" t="s">
        <v>271</v>
      </c>
      <c r="D580" s="27" t="s">
        <v>87</v>
      </c>
      <c r="E580" s="75"/>
      <c r="F580" s="143"/>
      <c r="G580" s="75">
        <v>15</v>
      </c>
      <c r="H580" s="78">
        <v>18.2</v>
      </c>
    </row>
    <row r="581" spans="1:8" s="28" customFormat="1" ht="12.75">
      <c r="A581" s="70" t="s">
        <v>132</v>
      </c>
      <c r="B581" s="71">
        <v>6</v>
      </c>
      <c r="C581" s="143" t="s">
        <v>330</v>
      </c>
      <c r="D581" s="121" t="s">
        <v>87</v>
      </c>
      <c r="E581" s="75">
        <v>2016</v>
      </c>
      <c r="F581" s="143"/>
      <c r="G581" s="75">
        <v>15</v>
      </c>
      <c r="H581" s="78">
        <v>18.6</v>
      </c>
    </row>
    <row r="582" spans="1:8" s="28" customFormat="1" ht="12.75">
      <c r="A582" s="70" t="s">
        <v>250</v>
      </c>
      <c r="B582" s="71">
        <v>1</v>
      </c>
      <c r="C582" s="143" t="s">
        <v>419</v>
      </c>
      <c r="D582" s="121" t="s">
        <v>471</v>
      </c>
      <c r="E582" s="70"/>
      <c r="F582" s="143"/>
      <c r="G582" s="70">
        <v>12</v>
      </c>
      <c r="H582" s="72">
        <v>18.6</v>
      </c>
    </row>
    <row r="583" spans="1:8" s="28" customFormat="1" ht="12.75">
      <c r="A583" s="75"/>
      <c r="B583" s="71"/>
      <c r="C583" s="77"/>
      <c r="D583" s="121"/>
      <c r="E583" s="75"/>
      <c r="F583" s="143"/>
      <c r="G583" s="75"/>
      <c r="H583" s="78"/>
    </row>
    <row r="584" spans="1:8" s="28" customFormat="1" ht="12.75">
      <c r="A584" s="79"/>
      <c r="B584" s="90"/>
      <c r="C584" s="83"/>
      <c r="D584" s="12"/>
      <c r="E584" s="75"/>
      <c r="F584" s="83"/>
      <c r="G584" s="75"/>
      <c r="H584" s="78"/>
    </row>
    <row r="585" spans="1:8" s="28" customFormat="1" ht="12.75">
      <c r="A585" s="79"/>
      <c r="B585" s="90"/>
      <c r="C585" s="83"/>
      <c r="D585" s="12"/>
      <c r="E585" s="75"/>
      <c r="F585" s="77"/>
      <c r="G585" s="75"/>
      <c r="H585" s="78"/>
    </row>
    <row r="586" spans="1:8" s="28" customFormat="1" ht="12.75">
      <c r="A586" s="79"/>
      <c r="B586" s="90"/>
      <c r="C586" s="83"/>
      <c r="D586" s="12"/>
      <c r="E586" s="70"/>
      <c r="F586" s="128"/>
      <c r="G586" s="75"/>
      <c r="H586" s="72"/>
    </row>
    <row r="587" spans="1:8" s="28" customFormat="1" ht="12.75">
      <c r="A587" s="79"/>
      <c r="B587" s="90"/>
      <c r="C587" s="83"/>
      <c r="D587" s="12"/>
      <c r="E587" s="70"/>
      <c r="F587" s="83"/>
      <c r="G587" s="75"/>
      <c r="H587" s="72"/>
    </row>
    <row r="588" spans="1:8" s="28" customFormat="1" ht="12.75">
      <c r="A588" s="79"/>
      <c r="B588" s="90"/>
      <c r="C588" s="83"/>
      <c r="D588" s="12"/>
      <c r="E588" s="70"/>
      <c r="F588" s="83"/>
      <c r="G588" s="75"/>
      <c r="H588" s="72"/>
    </row>
    <row r="589" spans="1:8" s="28" customFormat="1" ht="12.75">
      <c r="A589" s="79"/>
      <c r="B589" s="90"/>
      <c r="C589" s="83"/>
      <c r="D589" s="12"/>
      <c r="E589" s="75"/>
      <c r="F589" s="77"/>
      <c r="G589" s="75"/>
      <c r="H589" s="78"/>
    </row>
    <row r="590" spans="1:8" s="28" customFormat="1" ht="12.75">
      <c r="A590" s="79"/>
      <c r="B590" s="90"/>
      <c r="C590" s="83"/>
      <c r="D590" s="12"/>
      <c r="E590" s="75"/>
      <c r="F590" s="77"/>
      <c r="G590" s="75"/>
      <c r="H590" s="78"/>
    </row>
    <row r="591" spans="1:8" s="28" customFormat="1" ht="12.75">
      <c r="A591" s="75"/>
      <c r="B591" s="90"/>
      <c r="C591" s="77"/>
      <c r="D591" s="77"/>
      <c r="E591" s="75"/>
      <c r="F591" s="77"/>
      <c r="G591" s="75"/>
      <c r="H591" s="78"/>
    </row>
    <row r="592" spans="1:8" s="28" customFormat="1" ht="12.75">
      <c r="A592" s="116"/>
      <c r="B592" s="90"/>
      <c r="C592" s="77"/>
      <c r="D592" s="12"/>
      <c r="E592" s="70"/>
      <c r="F592" s="83"/>
      <c r="G592" s="75"/>
      <c r="H592" s="72"/>
    </row>
    <row r="593" spans="1:8" s="28" customFormat="1" ht="12.75">
      <c r="A593" s="79"/>
      <c r="B593" s="90"/>
      <c r="C593" s="83"/>
      <c r="D593" s="12"/>
      <c r="E593" s="79"/>
      <c r="F593" s="83"/>
      <c r="G593" s="79"/>
      <c r="H593" s="91"/>
    </row>
    <row r="594" spans="1:8" s="28" customFormat="1" ht="12.75">
      <c r="A594" s="79"/>
      <c r="B594" s="90"/>
      <c r="C594" s="83"/>
      <c r="D594" s="12"/>
      <c r="E594" s="75"/>
      <c r="F594" s="83"/>
      <c r="G594" s="75"/>
      <c r="H594" s="78"/>
    </row>
    <row r="595" spans="1:8" s="28" customFormat="1" ht="12.75">
      <c r="A595" s="79"/>
      <c r="B595" s="90"/>
      <c r="C595" s="83"/>
      <c r="D595" s="12"/>
      <c r="E595" s="75"/>
      <c r="F595" s="83"/>
      <c r="G595" s="75"/>
      <c r="H595" s="78"/>
    </row>
    <row r="596" spans="1:8" s="28" customFormat="1" ht="12.75">
      <c r="A596" s="79"/>
      <c r="B596" s="90"/>
      <c r="C596" s="83"/>
      <c r="D596" s="12"/>
      <c r="E596" s="75"/>
      <c r="F596" s="83"/>
      <c r="G596" s="75"/>
      <c r="H596" s="78"/>
    </row>
    <row r="597" spans="1:8" s="28" customFormat="1" ht="12.75">
      <c r="A597" s="79"/>
      <c r="B597" s="90"/>
      <c r="C597" s="83"/>
      <c r="D597" s="12"/>
      <c r="E597" s="70"/>
      <c r="F597" s="83"/>
      <c r="G597" s="75"/>
      <c r="H597" s="72"/>
    </row>
    <row r="598" spans="1:8" s="28" customFormat="1" ht="12.75">
      <c r="A598" s="79"/>
      <c r="B598" s="90"/>
      <c r="C598" s="83"/>
      <c r="D598" s="8"/>
      <c r="E598" s="75"/>
      <c r="F598" s="83"/>
      <c r="G598" s="75"/>
      <c r="H598" s="78"/>
    </row>
    <row r="599" spans="1:8" s="28" customFormat="1" ht="12.75">
      <c r="A599" s="79"/>
      <c r="B599" s="90"/>
      <c r="C599" s="83"/>
      <c r="D599" s="12"/>
      <c r="E599" s="75"/>
      <c r="F599" s="77"/>
      <c r="G599" s="75"/>
      <c r="H599" s="78"/>
    </row>
    <row r="600" spans="1:8" s="28" customFormat="1" ht="12.75">
      <c r="A600" s="79"/>
      <c r="B600" s="90"/>
      <c r="C600" s="83"/>
      <c r="D600" s="12"/>
      <c r="E600" s="70"/>
      <c r="F600" s="128"/>
      <c r="G600" s="75"/>
      <c r="H600" s="72"/>
    </row>
    <row r="601" spans="1:8" s="28" customFormat="1" ht="12.75">
      <c r="A601" s="79"/>
      <c r="B601" s="90"/>
      <c r="C601" s="83"/>
      <c r="D601" s="12"/>
      <c r="E601" s="75"/>
      <c r="F601" s="83"/>
      <c r="G601" s="75"/>
      <c r="H601" s="78"/>
    </row>
    <row r="602" spans="1:8" s="28" customFormat="1" ht="12.75">
      <c r="A602" s="79"/>
      <c r="B602" s="90"/>
      <c r="C602" s="83"/>
      <c r="D602" s="7"/>
      <c r="E602" s="75"/>
      <c r="F602" s="77"/>
      <c r="G602" s="75"/>
      <c r="H602" s="78"/>
    </row>
    <row r="603" spans="1:8" s="28" customFormat="1" ht="12.75">
      <c r="A603" s="79"/>
      <c r="B603" s="90"/>
      <c r="C603" s="83"/>
      <c r="D603" s="12"/>
      <c r="E603" s="70"/>
      <c r="F603" s="128"/>
      <c r="G603" s="75"/>
      <c r="H603" s="72"/>
    </row>
    <row r="604" spans="1:8" s="28" customFormat="1" ht="12.75">
      <c r="A604" s="79"/>
      <c r="B604" s="90"/>
      <c r="C604" s="83"/>
      <c r="D604" s="7"/>
      <c r="E604" s="75"/>
      <c r="F604" s="83"/>
      <c r="G604" s="75"/>
      <c r="H604" s="78"/>
    </row>
    <row r="605" spans="1:9" s="28" customFormat="1" ht="12.75">
      <c r="A605" s="75"/>
      <c r="B605" s="90"/>
      <c r="C605" s="77"/>
      <c r="D605" s="12"/>
      <c r="E605" s="70"/>
      <c r="F605" s="46"/>
      <c r="G605" s="75"/>
      <c r="H605" s="72"/>
      <c r="I605" s="21"/>
    </row>
    <row r="606" spans="1:9" s="28" customFormat="1" ht="12.75">
      <c r="A606" s="75"/>
      <c r="B606" s="90"/>
      <c r="C606" s="77"/>
      <c r="D606" s="77"/>
      <c r="E606" s="75"/>
      <c r="F606" s="77"/>
      <c r="G606" s="75"/>
      <c r="H606" s="78"/>
      <c r="I606" s="39"/>
    </row>
    <row r="607" spans="1:9" s="28" customFormat="1" ht="12.75">
      <c r="A607" s="75"/>
      <c r="B607" s="76"/>
      <c r="C607" s="77"/>
      <c r="D607" s="83"/>
      <c r="E607" s="75"/>
      <c r="F607" s="77"/>
      <c r="G607" s="75"/>
      <c r="H607" s="78"/>
      <c r="I607" s="39"/>
    </row>
    <row r="608" spans="1:9" s="28" customFormat="1" ht="12.75">
      <c r="A608" s="85"/>
      <c r="B608" s="76"/>
      <c r="C608" s="77"/>
      <c r="D608" s="77"/>
      <c r="E608" s="75"/>
      <c r="F608" s="77"/>
      <c r="G608" s="75"/>
      <c r="H608" s="78"/>
      <c r="I608" s="39"/>
    </row>
    <row r="609" spans="1:9" s="28" customFormat="1" ht="12.75">
      <c r="A609" s="75"/>
      <c r="B609" s="90"/>
      <c r="C609" s="77"/>
      <c r="D609" s="12"/>
      <c r="E609" s="75"/>
      <c r="F609" s="77"/>
      <c r="G609" s="75"/>
      <c r="H609" s="78"/>
      <c r="I609" s="39"/>
    </row>
    <row r="610" spans="1:9" s="28" customFormat="1" ht="12.75">
      <c r="A610" s="75"/>
      <c r="B610" s="90"/>
      <c r="C610" s="77"/>
      <c r="D610" s="12"/>
      <c r="E610" s="70"/>
      <c r="F610" s="46"/>
      <c r="G610" s="75"/>
      <c r="H610" s="72"/>
      <c r="I610" s="39"/>
    </row>
    <row r="611" spans="1:8" s="28" customFormat="1" ht="12.75">
      <c r="A611" s="85"/>
      <c r="B611" s="86"/>
      <c r="C611" s="87"/>
      <c r="D611" s="117"/>
      <c r="E611" s="85"/>
      <c r="F611" s="87"/>
      <c r="G611" s="85"/>
      <c r="H611" s="88"/>
    </row>
    <row r="612" spans="1:8" s="28" customFormat="1" ht="12.75">
      <c r="A612" s="75"/>
      <c r="B612" s="90"/>
      <c r="C612" s="77"/>
      <c r="D612" s="12"/>
      <c r="E612" s="70"/>
      <c r="F612" s="46"/>
      <c r="G612" s="75"/>
      <c r="H612" s="72"/>
    </row>
    <row r="613" spans="1:8" s="28" customFormat="1" ht="12.75">
      <c r="A613" s="75"/>
      <c r="B613" s="90"/>
      <c r="C613" s="77"/>
      <c r="D613" s="12"/>
      <c r="E613" s="70"/>
      <c r="F613" s="83"/>
      <c r="G613" s="75"/>
      <c r="H613" s="72"/>
    </row>
    <row r="614" spans="1:8" s="28" customFormat="1" ht="12.75">
      <c r="A614" s="75"/>
      <c r="B614" s="90"/>
      <c r="C614" s="77"/>
      <c r="D614" s="12"/>
      <c r="E614" s="70"/>
      <c r="F614" s="46"/>
      <c r="G614" s="75"/>
      <c r="H614" s="72"/>
    </row>
    <row r="615" spans="1:8" s="28" customFormat="1" ht="12.75">
      <c r="A615" s="75"/>
      <c r="B615" s="90"/>
      <c r="C615" s="77"/>
      <c r="D615" s="12"/>
      <c r="E615" s="75"/>
      <c r="F615" s="77"/>
      <c r="G615" s="75"/>
      <c r="H615" s="78"/>
    </row>
    <row r="616" spans="1:8" s="28" customFormat="1" ht="12.75">
      <c r="A616" s="75"/>
      <c r="B616" s="90"/>
      <c r="C616" s="77"/>
      <c r="D616" s="12"/>
      <c r="E616" s="70"/>
      <c r="F616" s="46"/>
      <c r="G616" s="75"/>
      <c r="H616" s="72"/>
    </row>
    <row r="617" spans="1:8" s="28" customFormat="1" ht="12.75">
      <c r="A617" s="75"/>
      <c r="B617" s="90"/>
      <c r="C617" s="77"/>
      <c r="D617" s="12"/>
      <c r="E617" s="70"/>
      <c r="F617" s="46"/>
      <c r="G617" s="75"/>
      <c r="H617" s="72"/>
    </row>
    <row r="618" spans="1:8" s="28" customFormat="1" ht="12.75">
      <c r="A618" s="75"/>
      <c r="B618" s="90"/>
      <c r="C618" s="77"/>
      <c r="D618" s="12"/>
      <c r="E618" s="70"/>
      <c r="F618" s="46"/>
      <c r="G618" s="75"/>
      <c r="H618" s="72"/>
    </row>
    <row r="619" spans="1:8" s="28" customFormat="1" ht="12.75">
      <c r="A619" s="75"/>
      <c r="B619" s="90"/>
      <c r="C619" s="77"/>
      <c r="D619" s="12"/>
      <c r="E619" s="75"/>
      <c r="F619" s="83"/>
      <c r="G619" s="75"/>
      <c r="H619" s="78"/>
    </row>
    <row r="620" spans="1:8" s="28" customFormat="1" ht="12.75">
      <c r="A620" s="75"/>
      <c r="B620" s="90"/>
      <c r="C620" s="83"/>
      <c r="D620" s="12"/>
      <c r="E620" s="75"/>
      <c r="F620" s="77"/>
      <c r="G620" s="75"/>
      <c r="H620" s="78"/>
    </row>
    <row r="621" spans="1:8" s="28" customFormat="1" ht="12.75">
      <c r="A621" s="75"/>
      <c r="B621" s="90"/>
      <c r="C621" s="77"/>
      <c r="D621" s="12"/>
      <c r="E621" s="75"/>
      <c r="F621" s="77"/>
      <c r="G621" s="75"/>
      <c r="H621" s="78"/>
    </row>
    <row r="622" spans="1:8" s="28" customFormat="1" ht="12.75">
      <c r="A622" s="75"/>
      <c r="B622" s="90"/>
      <c r="C622" s="77"/>
      <c r="D622" s="12"/>
      <c r="E622" s="70"/>
      <c r="F622" s="46"/>
      <c r="G622" s="75"/>
      <c r="H622" s="72"/>
    </row>
    <row r="623" spans="5:8" s="28" customFormat="1" ht="12.75">
      <c r="E623" s="11"/>
      <c r="F623" s="40"/>
      <c r="H623" s="29"/>
    </row>
    <row r="624" spans="1:8" s="28" customFormat="1" ht="12.75">
      <c r="A624" s="116"/>
      <c r="E624" s="20"/>
      <c r="F624" s="40"/>
      <c r="H624" s="29"/>
    </row>
    <row r="625" spans="1:8" s="28" customFormat="1" ht="12.75">
      <c r="A625" s="75"/>
      <c r="B625" s="90"/>
      <c r="C625" s="77"/>
      <c r="D625" s="12"/>
      <c r="E625" s="70"/>
      <c r="F625" s="46"/>
      <c r="G625" s="75"/>
      <c r="H625" s="72"/>
    </row>
    <row r="626" spans="1:8" s="28" customFormat="1" ht="12.75">
      <c r="A626" s="75"/>
      <c r="B626" s="90"/>
      <c r="C626" s="77"/>
      <c r="D626" s="12"/>
      <c r="E626" s="70"/>
      <c r="F626" s="46"/>
      <c r="G626" s="75"/>
      <c r="H626" s="72"/>
    </row>
    <row r="627" spans="1:8" s="28" customFormat="1" ht="12.75">
      <c r="A627" s="75"/>
      <c r="B627" s="90"/>
      <c r="C627" s="77"/>
      <c r="D627" s="12"/>
      <c r="E627" s="70"/>
      <c r="F627" s="83"/>
      <c r="G627" s="75"/>
      <c r="H627" s="72"/>
    </row>
    <row r="628" spans="1:8" s="28" customFormat="1" ht="12.75">
      <c r="A628" s="75"/>
      <c r="B628" s="90"/>
      <c r="C628" s="77"/>
      <c r="D628" s="12"/>
      <c r="E628" s="70"/>
      <c r="F628" s="46"/>
      <c r="G628" s="75"/>
      <c r="H628" s="72"/>
    </row>
    <row r="629" spans="1:8" s="28" customFormat="1" ht="12.75">
      <c r="A629" s="75"/>
      <c r="B629" s="90"/>
      <c r="C629" s="77"/>
      <c r="D629" s="12"/>
      <c r="E629" s="75"/>
      <c r="F629" s="77"/>
      <c r="G629" s="75"/>
      <c r="H629" s="78"/>
    </row>
    <row r="630" spans="1:8" s="28" customFormat="1" ht="12.75">
      <c r="A630" s="75"/>
      <c r="B630" s="90"/>
      <c r="C630" s="77"/>
      <c r="D630" s="12"/>
      <c r="E630" s="70"/>
      <c r="F630" s="46"/>
      <c r="G630" s="75"/>
      <c r="H630" s="72"/>
    </row>
    <row r="631" spans="1:8" s="28" customFormat="1" ht="12.75">
      <c r="A631" s="75"/>
      <c r="B631" s="90"/>
      <c r="C631" s="77"/>
      <c r="D631" s="12"/>
      <c r="E631" s="75"/>
      <c r="F631" s="77"/>
      <c r="G631" s="75"/>
      <c r="H631" s="78"/>
    </row>
    <row r="632" spans="1:8" s="28" customFormat="1" ht="12.75">
      <c r="A632" s="75"/>
      <c r="B632" s="90"/>
      <c r="C632" s="77"/>
      <c r="D632" s="12"/>
      <c r="E632" s="75"/>
      <c r="F632" s="77"/>
      <c r="G632" s="75"/>
      <c r="H632" s="78"/>
    </row>
    <row r="633" spans="1:8" s="28" customFormat="1" ht="12.75">
      <c r="A633" s="75"/>
      <c r="B633" s="90"/>
      <c r="C633" s="77"/>
      <c r="D633" s="12"/>
      <c r="E633" s="75"/>
      <c r="F633" s="77"/>
      <c r="G633" s="75"/>
      <c r="H633" s="78"/>
    </row>
    <row r="634" spans="1:8" s="28" customFormat="1" ht="12.75">
      <c r="A634" s="75"/>
      <c r="B634" s="90"/>
      <c r="C634" s="77"/>
      <c r="D634" s="77"/>
      <c r="E634" s="75"/>
      <c r="F634" s="77"/>
      <c r="G634" s="75"/>
      <c r="H634" s="78"/>
    </row>
    <row r="635" spans="1:8" s="28" customFormat="1" ht="12.75">
      <c r="A635" s="75"/>
      <c r="B635" s="90"/>
      <c r="C635" s="77"/>
      <c r="D635" s="12"/>
      <c r="E635" s="70"/>
      <c r="F635" s="46"/>
      <c r="G635" s="75"/>
      <c r="H635" s="72"/>
    </row>
    <row r="636" spans="1:8" s="28" customFormat="1" ht="12.75">
      <c r="A636" s="75"/>
      <c r="B636" s="90"/>
      <c r="C636" s="77"/>
      <c r="D636" s="12"/>
      <c r="E636" s="75"/>
      <c r="F636" s="77"/>
      <c r="G636" s="75"/>
      <c r="H636" s="78"/>
    </row>
    <row r="637" spans="1:8" s="28" customFormat="1" ht="12.75">
      <c r="A637" s="75"/>
      <c r="B637" s="76"/>
      <c r="C637" s="77"/>
      <c r="D637" s="83"/>
      <c r="E637" s="75"/>
      <c r="F637" s="77"/>
      <c r="G637" s="75"/>
      <c r="H637" s="78"/>
    </row>
    <row r="638" spans="1:8" s="28" customFormat="1" ht="12.75">
      <c r="A638" s="75"/>
      <c r="B638" s="76"/>
      <c r="C638" s="77"/>
      <c r="D638" s="83"/>
      <c r="E638" s="75"/>
      <c r="F638" s="77"/>
      <c r="G638" s="75"/>
      <c r="H638" s="78"/>
    </row>
    <row r="639" spans="1:8" s="28" customFormat="1" ht="12.75">
      <c r="A639" s="75"/>
      <c r="B639" s="76"/>
      <c r="C639" s="77"/>
      <c r="D639" s="83"/>
      <c r="E639" s="75"/>
      <c r="F639" s="77"/>
      <c r="G639" s="75"/>
      <c r="H639" s="78"/>
    </row>
    <row r="640" spans="1:8" s="28" customFormat="1" ht="12.75">
      <c r="A640" s="75"/>
      <c r="B640" s="76"/>
      <c r="C640" s="77"/>
      <c r="D640" s="83"/>
      <c r="E640" s="75"/>
      <c r="F640" s="77"/>
      <c r="G640" s="75"/>
      <c r="H640" s="78"/>
    </row>
    <row r="641" spans="1:8" s="28" customFormat="1" ht="12.75">
      <c r="A641" s="75"/>
      <c r="B641" s="76"/>
      <c r="C641" s="77"/>
      <c r="D641" s="83"/>
      <c r="E641" s="75"/>
      <c r="F641" s="77"/>
      <c r="G641" s="75"/>
      <c r="H641" s="78"/>
    </row>
    <row r="642" spans="1:8" s="28" customFormat="1" ht="12.75">
      <c r="A642" s="75"/>
      <c r="B642" s="76"/>
      <c r="C642" s="77"/>
      <c r="D642" s="83"/>
      <c r="E642" s="75"/>
      <c r="F642" s="77"/>
      <c r="G642" s="75"/>
      <c r="H642" s="78"/>
    </row>
    <row r="643" spans="1:8" s="28" customFormat="1" ht="12.75">
      <c r="A643" s="75"/>
      <c r="B643" s="76"/>
      <c r="C643" s="77"/>
      <c r="D643" s="83"/>
      <c r="E643" s="75"/>
      <c r="F643" s="77"/>
      <c r="G643" s="75"/>
      <c r="H643" s="78"/>
    </row>
    <row r="644" spans="1:8" s="26" customFormat="1" ht="12.75">
      <c r="A644" s="79"/>
      <c r="B644" s="71"/>
      <c r="C644" s="83"/>
      <c r="D644" s="83"/>
      <c r="E644" s="70"/>
      <c r="F644" s="46"/>
      <c r="G644" s="75"/>
      <c r="H644" s="72"/>
    </row>
    <row r="645" spans="1:8" s="26" customFormat="1" ht="12.75">
      <c r="A645" s="75"/>
      <c r="B645" s="76"/>
      <c r="C645" s="77"/>
      <c r="D645" s="83"/>
      <c r="E645" s="75"/>
      <c r="F645" s="77"/>
      <c r="G645" s="75"/>
      <c r="H645" s="78"/>
    </row>
    <row r="646" spans="5:8" s="26" customFormat="1" ht="12.75">
      <c r="E646" s="13"/>
      <c r="F646" s="41"/>
      <c r="H646" s="42"/>
    </row>
    <row r="647" spans="5:8" s="26" customFormat="1" ht="12.75">
      <c r="E647" s="5"/>
      <c r="F647" s="41"/>
      <c r="H647" s="42"/>
    </row>
    <row r="648" spans="5:8" s="26" customFormat="1" ht="12.75">
      <c r="E648" s="13"/>
      <c r="F648" s="41"/>
      <c r="H648" s="42"/>
    </row>
    <row r="649" spans="5:8" s="26" customFormat="1" ht="12.75">
      <c r="E649" s="13"/>
      <c r="F649" s="41"/>
      <c r="H649" s="42"/>
    </row>
    <row r="650" spans="5:8" s="26" customFormat="1" ht="12.75">
      <c r="E650" s="20"/>
      <c r="F650" s="41"/>
      <c r="H650" s="42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90"/>
  <sheetViews>
    <sheetView zoomScalePageLayoutView="0" workbookViewId="0" topLeftCell="A280">
      <selection activeCell="H510" sqref="H510"/>
    </sheetView>
  </sheetViews>
  <sheetFormatPr defaultColWidth="9.140625" defaultRowHeight="12.75"/>
  <cols>
    <col min="2" max="2" width="7.7109375" style="6" customWidth="1"/>
    <col min="3" max="3" width="14.140625" style="2" customWidth="1"/>
    <col min="4" max="4" width="22.8515625" style="5" customWidth="1"/>
    <col min="5" max="5" width="16.28125" style="5" customWidth="1"/>
    <col min="6" max="6" width="5.7109375" style="0" hidden="1" customWidth="1"/>
    <col min="7" max="7" width="9.140625" style="2" customWidth="1"/>
    <col min="8" max="8" width="13.00390625" style="5" customWidth="1"/>
    <col min="10" max="10" width="9.140625" style="4" customWidth="1"/>
    <col min="17" max="17" width="9.140625" style="163" customWidth="1"/>
  </cols>
  <sheetData>
    <row r="1" ht="12.75">
      <c r="B1" s="157" t="s">
        <v>269</v>
      </c>
    </row>
    <row r="2" spans="2:10" ht="12.75">
      <c r="B2" s="51" t="s">
        <v>270</v>
      </c>
      <c r="C2" s="47" t="s">
        <v>268</v>
      </c>
      <c r="D2" s="48" t="s">
        <v>3</v>
      </c>
      <c r="E2" s="48" t="s">
        <v>4</v>
      </c>
      <c r="F2" s="47" t="s">
        <v>0</v>
      </c>
      <c r="G2" s="47" t="s">
        <v>5</v>
      </c>
      <c r="H2" s="48" t="s">
        <v>6</v>
      </c>
      <c r="I2" s="47" t="s">
        <v>12</v>
      </c>
      <c r="J2" s="53" t="s">
        <v>7</v>
      </c>
    </row>
    <row r="3" spans="1:17" s="32" customFormat="1" ht="12.75" customHeight="1">
      <c r="A3"/>
      <c r="B3" s="95" t="s">
        <v>194</v>
      </c>
      <c r="C3" s="95">
        <v>23</v>
      </c>
      <c r="D3" s="96" t="s">
        <v>39</v>
      </c>
      <c r="E3" s="96" t="s">
        <v>32</v>
      </c>
      <c r="F3" s="51"/>
      <c r="G3" s="95">
        <v>2017</v>
      </c>
      <c r="H3" s="96" t="s">
        <v>308</v>
      </c>
      <c r="I3" s="95">
        <v>14</v>
      </c>
      <c r="J3" s="97">
        <v>19.2</v>
      </c>
      <c r="K3"/>
      <c r="L3"/>
      <c r="M3"/>
      <c r="N3"/>
      <c r="O3"/>
      <c r="P3"/>
      <c r="Q3"/>
    </row>
    <row r="4" spans="2:17" ht="12.75" customHeight="1">
      <c r="B4" s="95" t="s">
        <v>166</v>
      </c>
      <c r="C4" s="95">
        <v>1</v>
      </c>
      <c r="D4" s="96" t="s">
        <v>225</v>
      </c>
      <c r="E4" s="96" t="s">
        <v>226</v>
      </c>
      <c r="F4" s="51"/>
      <c r="G4" s="95"/>
      <c r="H4" s="96"/>
      <c r="I4" s="95">
        <v>8</v>
      </c>
      <c r="J4" s="97">
        <v>18.9</v>
      </c>
      <c r="Q4"/>
    </row>
    <row r="5" spans="2:17" ht="12.75" customHeight="1">
      <c r="B5" s="95" t="s">
        <v>33</v>
      </c>
      <c r="C5" s="95">
        <v>23</v>
      </c>
      <c r="D5" s="96" t="s">
        <v>360</v>
      </c>
      <c r="E5" s="96" t="s">
        <v>56</v>
      </c>
      <c r="F5" s="47"/>
      <c r="G5" s="95">
        <v>2017</v>
      </c>
      <c r="H5" s="96" t="s">
        <v>296</v>
      </c>
      <c r="I5" s="95">
        <v>7</v>
      </c>
      <c r="J5" s="97">
        <v>19.1</v>
      </c>
      <c r="Q5"/>
    </row>
    <row r="6" spans="2:17" ht="12.75" customHeight="1">
      <c r="B6" s="156" t="s">
        <v>406</v>
      </c>
      <c r="C6" s="51">
        <v>1</v>
      </c>
      <c r="D6" s="52" t="s">
        <v>352</v>
      </c>
      <c r="E6" s="52" t="s">
        <v>36</v>
      </c>
      <c r="F6" s="51"/>
      <c r="G6" s="51"/>
      <c r="H6" s="52"/>
      <c r="I6" s="51">
        <v>16</v>
      </c>
      <c r="J6" s="53">
        <v>18.5</v>
      </c>
      <c r="Q6"/>
    </row>
    <row r="7" spans="2:17" ht="12.75" customHeight="1">
      <c r="B7" s="168" t="s">
        <v>424</v>
      </c>
      <c r="C7" s="51">
        <v>1</v>
      </c>
      <c r="D7" s="52" t="s">
        <v>103</v>
      </c>
      <c r="E7" s="52" t="s">
        <v>8</v>
      </c>
      <c r="F7" s="51"/>
      <c r="G7" s="51"/>
      <c r="H7" s="52"/>
      <c r="I7" s="51">
        <v>9</v>
      </c>
      <c r="J7" s="53">
        <v>18.9</v>
      </c>
      <c r="Q7"/>
    </row>
    <row r="8" spans="2:17" ht="12.75" customHeight="1">
      <c r="B8" s="95" t="s">
        <v>191</v>
      </c>
      <c r="C8" s="95">
        <v>17</v>
      </c>
      <c r="D8" s="96" t="s">
        <v>415</v>
      </c>
      <c r="E8" s="96" t="s">
        <v>8</v>
      </c>
      <c r="F8" s="51"/>
      <c r="G8" s="95"/>
      <c r="H8" s="96" t="s">
        <v>215</v>
      </c>
      <c r="I8" s="95">
        <v>11</v>
      </c>
      <c r="J8" s="97">
        <v>18.9</v>
      </c>
      <c r="Q8"/>
    </row>
    <row r="9" spans="2:17" ht="12.75" customHeight="1">
      <c r="B9" s="95" t="s">
        <v>189</v>
      </c>
      <c r="C9" s="95">
        <v>15</v>
      </c>
      <c r="D9" s="96" t="s">
        <v>347</v>
      </c>
      <c r="E9" s="96" t="s">
        <v>8</v>
      </c>
      <c r="F9" s="51"/>
      <c r="G9" s="95"/>
      <c r="H9" s="96" t="s">
        <v>301</v>
      </c>
      <c r="I9" s="95">
        <v>10</v>
      </c>
      <c r="J9" s="97">
        <v>18.9</v>
      </c>
      <c r="Q9"/>
    </row>
    <row r="10" spans="2:17" ht="12.75" customHeight="1">
      <c r="B10" s="51" t="s">
        <v>191</v>
      </c>
      <c r="C10" s="51">
        <v>16</v>
      </c>
      <c r="D10" s="52" t="s">
        <v>442</v>
      </c>
      <c r="E10" s="52" t="s">
        <v>8</v>
      </c>
      <c r="F10" s="51"/>
      <c r="G10" s="51">
        <v>2017</v>
      </c>
      <c r="H10" s="52"/>
      <c r="I10" s="47">
        <v>11</v>
      </c>
      <c r="J10" s="49">
        <v>18.8</v>
      </c>
      <c r="Q10"/>
    </row>
    <row r="11" spans="2:17" ht="12.75" customHeight="1">
      <c r="B11" s="156" t="s">
        <v>425</v>
      </c>
      <c r="C11" s="51">
        <v>1</v>
      </c>
      <c r="D11" s="52" t="s">
        <v>103</v>
      </c>
      <c r="E11" s="52" t="s">
        <v>8</v>
      </c>
      <c r="F11" s="51"/>
      <c r="G11" s="51"/>
      <c r="H11" s="52"/>
      <c r="I11" s="51">
        <v>10</v>
      </c>
      <c r="J11" s="49">
        <v>18.7</v>
      </c>
      <c r="Q11"/>
    </row>
    <row r="12" spans="2:17" ht="12.75" customHeight="1">
      <c r="B12" s="175" t="s">
        <v>21</v>
      </c>
      <c r="C12" s="95">
        <v>9</v>
      </c>
      <c r="D12" s="96" t="s">
        <v>289</v>
      </c>
      <c r="E12" s="96" t="s">
        <v>8</v>
      </c>
      <c r="F12" s="47"/>
      <c r="G12" s="95"/>
      <c r="H12" s="96"/>
      <c r="I12" s="95">
        <v>12</v>
      </c>
      <c r="J12" s="97">
        <v>19</v>
      </c>
      <c r="Q12"/>
    </row>
    <row r="13" spans="2:17" ht="12.75" customHeight="1">
      <c r="B13" s="156" t="s">
        <v>191</v>
      </c>
      <c r="C13" s="51">
        <v>2</v>
      </c>
      <c r="D13" s="52" t="s">
        <v>74</v>
      </c>
      <c r="E13" s="52" t="s">
        <v>70</v>
      </c>
      <c r="F13" s="51"/>
      <c r="G13" s="51"/>
      <c r="H13" s="52" t="s">
        <v>300</v>
      </c>
      <c r="I13" s="47">
        <v>11</v>
      </c>
      <c r="J13" s="53">
        <v>18.8</v>
      </c>
      <c r="Q13"/>
    </row>
    <row r="14" spans="2:17" ht="12.75" customHeight="1">
      <c r="B14" s="95" t="s">
        <v>15</v>
      </c>
      <c r="C14" s="95">
        <v>17</v>
      </c>
      <c r="D14" s="96" t="s">
        <v>39</v>
      </c>
      <c r="E14" s="96" t="s">
        <v>32</v>
      </c>
      <c r="F14" s="51"/>
      <c r="G14" s="95">
        <v>2016</v>
      </c>
      <c r="H14" s="96"/>
      <c r="I14" s="95">
        <v>13</v>
      </c>
      <c r="J14" s="97">
        <v>19.1</v>
      </c>
      <c r="Q14"/>
    </row>
    <row r="15" spans="2:17" ht="12.75" customHeight="1">
      <c r="B15" s="51" t="s">
        <v>189</v>
      </c>
      <c r="C15" s="51">
        <v>13</v>
      </c>
      <c r="D15" s="52" t="s">
        <v>52</v>
      </c>
      <c r="E15" s="52" t="s">
        <v>51</v>
      </c>
      <c r="F15" s="51"/>
      <c r="G15" s="51">
        <v>2016</v>
      </c>
      <c r="H15" s="52" t="s">
        <v>300</v>
      </c>
      <c r="I15" s="47">
        <v>10</v>
      </c>
      <c r="J15" s="53">
        <v>18.8</v>
      </c>
      <c r="Q15"/>
    </row>
    <row r="16" spans="2:17" ht="12.75" customHeight="1">
      <c r="B16" s="156" t="s">
        <v>191</v>
      </c>
      <c r="C16" s="51">
        <v>3</v>
      </c>
      <c r="D16" s="52" t="s">
        <v>293</v>
      </c>
      <c r="E16" s="52" t="s">
        <v>8</v>
      </c>
      <c r="F16" s="47"/>
      <c r="G16" s="47">
        <v>2015</v>
      </c>
      <c r="H16" s="52" t="s">
        <v>296</v>
      </c>
      <c r="I16" s="47">
        <v>11</v>
      </c>
      <c r="J16" s="49">
        <v>18.8</v>
      </c>
      <c r="Q16"/>
    </row>
    <row r="17" spans="2:17" ht="12.75" customHeight="1">
      <c r="B17" s="51" t="s">
        <v>189</v>
      </c>
      <c r="C17" s="51">
        <v>17</v>
      </c>
      <c r="D17" s="52" t="s">
        <v>374</v>
      </c>
      <c r="E17" s="52" t="s">
        <v>92</v>
      </c>
      <c r="F17" s="51"/>
      <c r="G17" s="51"/>
      <c r="H17" s="52" t="s">
        <v>296</v>
      </c>
      <c r="I17" s="47">
        <v>10</v>
      </c>
      <c r="J17" s="53">
        <v>18.7</v>
      </c>
      <c r="Q17"/>
    </row>
    <row r="18" spans="2:17" ht="12.75" customHeight="1">
      <c r="B18" s="51" t="s">
        <v>214</v>
      </c>
      <c r="C18" s="51">
        <v>1</v>
      </c>
      <c r="D18" s="52" t="s">
        <v>171</v>
      </c>
      <c r="E18" s="52" t="s">
        <v>37</v>
      </c>
      <c r="F18" s="51"/>
      <c r="G18" s="51"/>
      <c r="H18" s="52"/>
      <c r="I18" s="51">
        <v>10</v>
      </c>
      <c r="J18" s="49">
        <v>18.7</v>
      </c>
      <c r="K18" s="22"/>
      <c r="L18" s="22"/>
      <c r="M18" s="22"/>
      <c r="N18" s="22"/>
      <c r="Q18"/>
    </row>
    <row r="19" spans="2:17" ht="12.75" customHeight="1">
      <c r="B19" s="95" t="s">
        <v>192</v>
      </c>
      <c r="C19" s="95">
        <v>12</v>
      </c>
      <c r="D19" s="96" t="s">
        <v>198</v>
      </c>
      <c r="E19" s="96" t="s">
        <v>8</v>
      </c>
      <c r="F19" s="51"/>
      <c r="G19" s="95"/>
      <c r="H19" s="96" t="s">
        <v>308</v>
      </c>
      <c r="I19" s="95">
        <v>5</v>
      </c>
      <c r="J19" s="97">
        <v>18.8</v>
      </c>
      <c r="Q19"/>
    </row>
    <row r="20" spans="2:17" ht="12.75" customHeight="1">
      <c r="B20" s="175" t="s">
        <v>13</v>
      </c>
      <c r="C20" s="95">
        <v>9</v>
      </c>
      <c r="D20" s="96" t="s">
        <v>288</v>
      </c>
      <c r="E20" s="96" t="s">
        <v>48</v>
      </c>
      <c r="F20" s="47"/>
      <c r="G20" s="95">
        <v>2017</v>
      </c>
      <c r="H20" s="96" t="s">
        <v>308</v>
      </c>
      <c r="I20" s="95">
        <v>9</v>
      </c>
      <c r="J20" s="97">
        <v>19.1</v>
      </c>
      <c r="Q20"/>
    </row>
    <row r="21" spans="1:17" ht="12.75" customHeight="1">
      <c r="A21" s="8"/>
      <c r="B21" s="95" t="s">
        <v>16</v>
      </c>
      <c r="C21" s="95">
        <v>40</v>
      </c>
      <c r="D21" s="96" t="s">
        <v>368</v>
      </c>
      <c r="E21" s="96" t="s">
        <v>51</v>
      </c>
      <c r="F21" s="51"/>
      <c r="G21" s="95"/>
      <c r="H21" s="96"/>
      <c r="I21" s="95">
        <v>2</v>
      </c>
      <c r="J21" s="97">
        <v>19.1</v>
      </c>
      <c r="O21" s="8"/>
      <c r="P21" s="8"/>
      <c r="Q21" s="165"/>
    </row>
    <row r="22" spans="2:17" ht="12.75" customHeight="1">
      <c r="B22" s="95" t="s">
        <v>17</v>
      </c>
      <c r="C22" s="95">
        <v>26</v>
      </c>
      <c r="D22" s="96" t="s">
        <v>235</v>
      </c>
      <c r="E22" s="96" t="s">
        <v>159</v>
      </c>
      <c r="F22" s="51"/>
      <c r="G22" s="95">
        <v>2017</v>
      </c>
      <c r="H22" s="96" t="s">
        <v>308</v>
      </c>
      <c r="I22" s="95">
        <v>3</v>
      </c>
      <c r="J22" s="97">
        <v>19.3</v>
      </c>
      <c r="Q22"/>
    </row>
    <row r="23" spans="1:17" ht="12.75" customHeight="1">
      <c r="A23" s="102"/>
      <c r="B23" s="51" t="s">
        <v>16</v>
      </c>
      <c r="C23" s="51">
        <v>7</v>
      </c>
      <c r="D23" s="52" t="s">
        <v>193</v>
      </c>
      <c r="E23" s="52" t="s">
        <v>19</v>
      </c>
      <c r="F23" s="51"/>
      <c r="G23" s="51"/>
      <c r="H23" s="52"/>
      <c r="I23" s="47">
        <v>1</v>
      </c>
      <c r="J23" s="53">
        <v>19</v>
      </c>
      <c r="K23" s="8"/>
      <c r="O23" s="102"/>
      <c r="P23" s="102"/>
      <c r="Q23" s="102"/>
    </row>
    <row r="24" spans="2:17" ht="12.75" customHeight="1">
      <c r="B24" s="95" t="s">
        <v>195</v>
      </c>
      <c r="C24" s="95">
        <v>5</v>
      </c>
      <c r="D24" s="96" t="s">
        <v>289</v>
      </c>
      <c r="E24" s="96" t="s">
        <v>8</v>
      </c>
      <c r="F24" s="51"/>
      <c r="G24" s="95"/>
      <c r="H24" s="96"/>
      <c r="I24" s="95">
        <v>17</v>
      </c>
      <c r="J24" s="97">
        <v>19.2</v>
      </c>
      <c r="Q24"/>
    </row>
    <row r="25" spans="2:17" ht="12.75" customHeight="1">
      <c r="B25" s="95" t="s">
        <v>190</v>
      </c>
      <c r="C25" s="95">
        <v>16</v>
      </c>
      <c r="D25" s="96" t="s">
        <v>257</v>
      </c>
      <c r="E25" s="96" t="s">
        <v>8</v>
      </c>
      <c r="F25" s="47"/>
      <c r="G25" s="95">
        <v>2015</v>
      </c>
      <c r="H25" s="96"/>
      <c r="I25" s="95">
        <v>5</v>
      </c>
      <c r="J25" s="97">
        <v>19</v>
      </c>
      <c r="Q25"/>
    </row>
    <row r="26" spans="2:17" ht="12.75" customHeight="1">
      <c r="B26" s="95" t="s">
        <v>9</v>
      </c>
      <c r="C26" s="95">
        <v>20</v>
      </c>
      <c r="D26" s="96" t="s">
        <v>353</v>
      </c>
      <c r="E26" s="96" t="s">
        <v>8</v>
      </c>
      <c r="F26" s="51"/>
      <c r="G26" s="95"/>
      <c r="H26" s="96"/>
      <c r="I26" s="95">
        <v>4</v>
      </c>
      <c r="J26" s="97">
        <v>19.1</v>
      </c>
      <c r="Q26"/>
    </row>
    <row r="27" spans="2:17" ht="12.75" customHeight="1">
      <c r="B27" s="95" t="s">
        <v>14</v>
      </c>
      <c r="C27" s="95">
        <v>11</v>
      </c>
      <c r="D27" s="96" t="s">
        <v>412</v>
      </c>
      <c r="E27" s="96" t="s">
        <v>136</v>
      </c>
      <c r="F27" s="51"/>
      <c r="G27" s="95"/>
      <c r="H27" s="96"/>
      <c r="I27" s="95">
        <v>16</v>
      </c>
      <c r="J27" s="97">
        <v>19.1</v>
      </c>
      <c r="Q27"/>
    </row>
    <row r="28" spans="2:17" ht="12.75" customHeight="1">
      <c r="B28" s="156" t="s">
        <v>189</v>
      </c>
      <c r="C28" s="51">
        <v>21</v>
      </c>
      <c r="D28" s="52" t="s">
        <v>408</v>
      </c>
      <c r="E28" s="52" t="s">
        <v>8</v>
      </c>
      <c r="F28" s="51"/>
      <c r="G28" s="51">
        <v>2015</v>
      </c>
      <c r="H28" s="52"/>
      <c r="I28" s="47">
        <v>10</v>
      </c>
      <c r="J28" s="53">
        <v>18.7</v>
      </c>
      <c r="Q28"/>
    </row>
    <row r="29" spans="2:17" ht="12.75" customHeight="1">
      <c r="B29" s="51" t="s">
        <v>9</v>
      </c>
      <c r="C29" s="51">
        <v>3</v>
      </c>
      <c r="D29" s="52" t="s">
        <v>288</v>
      </c>
      <c r="E29" s="52" t="s">
        <v>48</v>
      </c>
      <c r="F29" s="51"/>
      <c r="G29" s="51"/>
      <c r="H29" s="52"/>
      <c r="I29" s="94">
        <v>4</v>
      </c>
      <c r="J29" s="53">
        <v>19</v>
      </c>
      <c r="Q29"/>
    </row>
    <row r="30" spans="2:14" ht="12.75" customHeight="1">
      <c r="B30" s="95" t="s">
        <v>132</v>
      </c>
      <c r="C30" s="95">
        <v>3</v>
      </c>
      <c r="D30" s="96" t="s">
        <v>26</v>
      </c>
      <c r="E30" s="96" t="s">
        <v>24</v>
      </c>
      <c r="F30" s="47"/>
      <c r="G30" s="95"/>
      <c r="H30" s="96" t="s">
        <v>328</v>
      </c>
      <c r="I30" s="95">
        <v>15</v>
      </c>
      <c r="J30" s="97">
        <v>19.1</v>
      </c>
      <c r="K30" s="32"/>
      <c r="L30" s="32"/>
      <c r="M30" s="32"/>
      <c r="N30" s="32"/>
    </row>
    <row r="31" spans="1:17" s="32" customFormat="1" ht="12.75" customHeight="1">
      <c r="A31"/>
      <c r="B31" s="95" t="s">
        <v>91</v>
      </c>
      <c r="C31" s="95">
        <v>16</v>
      </c>
      <c r="D31" s="96" t="s">
        <v>201</v>
      </c>
      <c r="E31" s="96" t="s">
        <v>112</v>
      </c>
      <c r="F31" s="47"/>
      <c r="G31" s="95">
        <v>2012</v>
      </c>
      <c r="H31" s="96" t="s">
        <v>308</v>
      </c>
      <c r="I31" s="95">
        <v>6</v>
      </c>
      <c r="J31" s="97">
        <v>19.1</v>
      </c>
      <c r="K31"/>
      <c r="L31"/>
      <c r="M31"/>
      <c r="N31"/>
      <c r="O31"/>
      <c r="P31"/>
      <c r="Q31"/>
    </row>
    <row r="32" spans="2:17" ht="12.75" customHeight="1">
      <c r="B32" s="175" t="s">
        <v>167</v>
      </c>
      <c r="C32" s="95">
        <v>4</v>
      </c>
      <c r="D32" s="96" t="s">
        <v>102</v>
      </c>
      <c r="E32" s="176" t="s">
        <v>8</v>
      </c>
      <c r="F32" s="47"/>
      <c r="G32" s="95"/>
      <c r="H32" s="96" t="s">
        <v>342</v>
      </c>
      <c r="I32" s="95">
        <v>13</v>
      </c>
      <c r="J32" s="97">
        <v>18.6</v>
      </c>
      <c r="Q32"/>
    </row>
    <row r="33" spans="2:17" ht="12.75" customHeight="1">
      <c r="B33" s="51" t="s">
        <v>16</v>
      </c>
      <c r="C33" s="51">
        <v>24</v>
      </c>
      <c r="D33" s="52" t="s">
        <v>74</v>
      </c>
      <c r="E33" s="52" t="s">
        <v>70</v>
      </c>
      <c r="F33" s="47"/>
      <c r="G33" s="47">
        <v>2017</v>
      </c>
      <c r="H33" s="52" t="s">
        <v>308</v>
      </c>
      <c r="I33" s="47">
        <v>1</v>
      </c>
      <c r="J33" s="49">
        <v>19</v>
      </c>
      <c r="Q33"/>
    </row>
    <row r="34" spans="2:17" ht="12.75" customHeight="1">
      <c r="B34" s="47" t="s">
        <v>14</v>
      </c>
      <c r="C34" s="51">
        <v>15</v>
      </c>
      <c r="D34" s="52" t="s">
        <v>55</v>
      </c>
      <c r="E34" s="52" t="s">
        <v>51</v>
      </c>
      <c r="F34" s="51"/>
      <c r="G34" s="51"/>
      <c r="H34" s="52"/>
      <c r="I34" s="47">
        <v>16</v>
      </c>
      <c r="J34" s="98">
        <v>19</v>
      </c>
      <c r="K34" s="22"/>
      <c r="L34" s="22"/>
      <c r="M34" s="22"/>
      <c r="N34" s="22"/>
      <c r="Q34"/>
    </row>
    <row r="35" spans="2:17" ht="12.75" customHeight="1">
      <c r="B35" s="51" t="s">
        <v>33</v>
      </c>
      <c r="C35" s="51">
        <v>21</v>
      </c>
      <c r="D35" s="52" t="s">
        <v>35</v>
      </c>
      <c r="E35" s="52" t="s">
        <v>36</v>
      </c>
      <c r="F35" s="47"/>
      <c r="G35" s="47"/>
      <c r="H35" s="52" t="s">
        <v>308</v>
      </c>
      <c r="I35" s="47">
        <v>7</v>
      </c>
      <c r="J35" s="49">
        <v>19</v>
      </c>
      <c r="Q35"/>
    </row>
    <row r="36" spans="2:17" ht="12.75" customHeight="1">
      <c r="B36" s="51" t="s">
        <v>15</v>
      </c>
      <c r="C36" s="51">
        <v>1</v>
      </c>
      <c r="D36" s="52" t="s">
        <v>119</v>
      </c>
      <c r="E36" s="52" t="s">
        <v>96</v>
      </c>
      <c r="F36" s="51"/>
      <c r="G36" s="51"/>
      <c r="H36" s="50"/>
      <c r="I36" s="47">
        <v>13</v>
      </c>
      <c r="J36" s="53">
        <v>19</v>
      </c>
      <c r="Q36"/>
    </row>
    <row r="37" spans="2:17" ht="12.75" customHeight="1">
      <c r="B37" s="51" t="s">
        <v>195</v>
      </c>
      <c r="C37" s="51">
        <v>10</v>
      </c>
      <c r="D37" s="52" t="s">
        <v>394</v>
      </c>
      <c r="E37" s="52" t="s">
        <v>32</v>
      </c>
      <c r="F37" s="51"/>
      <c r="G37" s="51"/>
      <c r="H37" s="52"/>
      <c r="I37" s="47">
        <v>17</v>
      </c>
      <c r="J37" s="49">
        <v>18.8</v>
      </c>
      <c r="Q37"/>
    </row>
    <row r="38" spans="2:17" ht="12.75" customHeight="1">
      <c r="B38" s="95" t="s">
        <v>23</v>
      </c>
      <c r="C38" s="95">
        <v>1</v>
      </c>
      <c r="D38" s="96" t="s">
        <v>332</v>
      </c>
      <c r="E38" s="96" t="s">
        <v>105</v>
      </c>
      <c r="F38" s="51"/>
      <c r="G38" s="95"/>
      <c r="H38" s="96" t="s">
        <v>308</v>
      </c>
      <c r="I38" s="95">
        <v>15</v>
      </c>
      <c r="J38" s="97">
        <v>18.8</v>
      </c>
      <c r="Q38"/>
    </row>
    <row r="39" spans="1:17" s="32" customFormat="1" ht="12.75" customHeight="1">
      <c r="A39"/>
      <c r="B39" s="51" t="s">
        <v>195</v>
      </c>
      <c r="C39" s="51">
        <v>8</v>
      </c>
      <c r="D39" s="52" t="s">
        <v>52</v>
      </c>
      <c r="E39" s="52" t="s">
        <v>51</v>
      </c>
      <c r="F39" s="51"/>
      <c r="G39" s="51"/>
      <c r="H39" s="52"/>
      <c r="I39" s="47">
        <v>17</v>
      </c>
      <c r="J39" s="49">
        <v>18.7</v>
      </c>
      <c r="K39"/>
      <c r="L39"/>
      <c r="M39"/>
      <c r="N39"/>
      <c r="O39"/>
      <c r="P39"/>
      <c r="Q39"/>
    </row>
    <row r="40" spans="2:10" ht="12.75" customHeight="1">
      <c r="B40" s="156" t="s">
        <v>132</v>
      </c>
      <c r="C40" s="51">
        <v>21</v>
      </c>
      <c r="D40" s="52" t="s">
        <v>39</v>
      </c>
      <c r="E40" s="52" t="s">
        <v>32</v>
      </c>
      <c r="F40" s="51"/>
      <c r="G40" s="51">
        <v>2017</v>
      </c>
      <c r="H40" s="52"/>
      <c r="I40" s="47">
        <v>15</v>
      </c>
      <c r="J40" s="53">
        <v>19</v>
      </c>
    </row>
    <row r="41" spans="2:17" ht="12.75" customHeight="1">
      <c r="B41" s="156" t="s">
        <v>21</v>
      </c>
      <c r="C41" s="51">
        <v>14</v>
      </c>
      <c r="D41" s="52" t="s">
        <v>198</v>
      </c>
      <c r="E41" s="52" t="s">
        <v>8</v>
      </c>
      <c r="F41" s="51"/>
      <c r="G41" s="51"/>
      <c r="H41" s="52" t="s">
        <v>308</v>
      </c>
      <c r="I41" s="47">
        <v>12</v>
      </c>
      <c r="J41" s="49">
        <v>18.8</v>
      </c>
      <c r="Q41"/>
    </row>
    <row r="42" spans="2:10" ht="12.75" customHeight="1">
      <c r="B42" s="95" t="s">
        <v>17</v>
      </c>
      <c r="C42" s="95">
        <v>21</v>
      </c>
      <c r="D42" s="96" t="s">
        <v>106</v>
      </c>
      <c r="E42" s="96" t="s">
        <v>51</v>
      </c>
      <c r="F42" s="51"/>
      <c r="G42" s="95"/>
      <c r="H42" s="96" t="s">
        <v>308</v>
      </c>
      <c r="I42" s="95">
        <v>3</v>
      </c>
      <c r="J42" s="97">
        <v>19.3</v>
      </c>
    </row>
    <row r="43" spans="2:17" ht="12.75" customHeight="1">
      <c r="B43" s="156" t="s">
        <v>13</v>
      </c>
      <c r="C43" s="51">
        <v>1</v>
      </c>
      <c r="D43" s="52" t="s">
        <v>295</v>
      </c>
      <c r="E43" s="52" t="s">
        <v>8</v>
      </c>
      <c r="F43" s="51"/>
      <c r="G43" s="51"/>
      <c r="H43" s="52" t="s">
        <v>296</v>
      </c>
      <c r="I43" s="94">
        <v>9</v>
      </c>
      <c r="J43" s="49">
        <v>19</v>
      </c>
      <c r="Q43"/>
    </row>
    <row r="44" spans="2:17" ht="12.75" customHeight="1">
      <c r="B44" s="156" t="s">
        <v>13</v>
      </c>
      <c r="C44" s="51">
        <v>11</v>
      </c>
      <c r="D44" s="52" t="s">
        <v>293</v>
      </c>
      <c r="E44" s="52" t="s">
        <v>8</v>
      </c>
      <c r="F44" s="47"/>
      <c r="G44" s="47">
        <v>2017</v>
      </c>
      <c r="H44" s="52" t="s">
        <v>296</v>
      </c>
      <c r="I44" s="94">
        <v>9</v>
      </c>
      <c r="J44" s="49">
        <v>19</v>
      </c>
      <c r="Q44"/>
    </row>
    <row r="45" spans="2:17" ht="12.75" customHeight="1">
      <c r="B45" s="51" t="s">
        <v>33</v>
      </c>
      <c r="C45" s="51">
        <v>25</v>
      </c>
      <c r="D45" s="52" t="s">
        <v>54</v>
      </c>
      <c r="E45" s="52" t="s">
        <v>51</v>
      </c>
      <c r="F45" s="51"/>
      <c r="G45" s="51"/>
      <c r="H45" s="52" t="s">
        <v>301</v>
      </c>
      <c r="I45" s="47">
        <v>7</v>
      </c>
      <c r="J45" s="53">
        <v>18.9</v>
      </c>
      <c r="Q45"/>
    </row>
    <row r="46" spans="2:17" ht="12.75" customHeight="1">
      <c r="B46" s="51" t="s">
        <v>191</v>
      </c>
      <c r="C46" s="51">
        <v>7</v>
      </c>
      <c r="D46" s="52" t="s">
        <v>356</v>
      </c>
      <c r="E46" s="52" t="s">
        <v>37</v>
      </c>
      <c r="F46" s="51"/>
      <c r="G46" s="51"/>
      <c r="H46" s="52" t="s">
        <v>296</v>
      </c>
      <c r="I46" s="47">
        <v>11</v>
      </c>
      <c r="J46" s="53">
        <v>18.7</v>
      </c>
      <c r="Q46"/>
    </row>
    <row r="47" spans="2:17" ht="12.75" customHeight="1">
      <c r="B47" s="95" t="s">
        <v>181</v>
      </c>
      <c r="C47" s="95">
        <v>9</v>
      </c>
      <c r="D47" s="96" t="s">
        <v>398</v>
      </c>
      <c r="E47" s="96" t="s">
        <v>8</v>
      </c>
      <c r="F47" s="51"/>
      <c r="G47" s="95"/>
      <c r="H47" s="96" t="s">
        <v>464</v>
      </c>
      <c r="I47" s="95">
        <v>18</v>
      </c>
      <c r="J47" s="97">
        <v>19.2</v>
      </c>
      <c r="K47" s="8"/>
      <c r="Q47"/>
    </row>
    <row r="48" spans="1:17" ht="12.75" customHeight="1">
      <c r="A48" s="32"/>
      <c r="B48" s="51" t="s">
        <v>23</v>
      </c>
      <c r="C48" s="51">
        <v>2</v>
      </c>
      <c r="D48" s="52" t="s">
        <v>172</v>
      </c>
      <c r="E48" s="52" t="s">
        <v>105</v>
      </c>
      <c r="F48" s="51"/>
      <c r="G48" s="51"/>
      <c r="H48" s="52" t="s">
        <v>301</v>
      </c>
      <c r="I48" s="47">
        <v>15</v>
      </c>
      <c r="J48" s="53">
        <v>18.6</v>
      </c>
      <c r="O48" s="32"/>
      <c r="P48" s="32"/>
      <c r="Q48" s="32"/>
    </row>
    <row r="49" spans="2:17" ht="12.75" customHeight="1">
      <c r="B49" s="51" t="s">
        <v>14</v>
      </c>
      <c r="C49" s="51">
        <v>7</v>
      </c>
      <c r="D49" s="52" t="s">
        <v>315</v>
      </c>
      <c r="E49" s="52" t="s">
        <v>27</v>
      </c>
      <c r="F49" s="51"/>
      <c r="G49" s="51"/>
      <c r="H49" s="50"/>
      <c r="I49" s="47">
        <v>16</v>
      </c>
      <c r="J49" s="53">
        <v>18.9</v>
      </c>
      <c r="Q49"/>
    </row>
    <row r="50" spans="2:17" ht="12.75" customHeight="1">
      <c r="B50" s="51" t="s">
        <v>166</v>
      </c>
      <c r="C50" s="51">
        <v>4</v>
      </c>
      <c r="D50" s="52" t="s">
        <v>304</v>
      </c>
      <c r="E50" s="52" t="s">
        <v>27</v>
      </c>
      <c r="F50" s="51"/>
      <c r="G50" s="95"/>
      <c r="H50" s="52" t="s">
        <v>324</v>
      </c>
      <c r="I50" s="47">
        <v>8</v>
      </c>
      <c r="J50" s="53">
        <v>18.8</v>
      </c>
      <c r="K50" s="32"/>
      <c r="L50" s="32"/>
      <c r="M50" s="32"/>
      <c r="N50" s="32"/>
      <c r="Q50"/>
    </row>
    <row r="51" spans="2:17" ht="12.75" customHeight="1">
      <c r="B51" s="51" t="s">
        <v>194</v>
      </c>
      <c r="C51" s="51">
        <v>13</v>
      </c>
      <c r="D51" s="52" t="s">
        <v>392</v>
      </c>
      <c r="E51" s="52" t="s">
        <v>37</v>
      </c>
      <c r="F51" s="51"/>
      <c r="G51" s="51"/>
      <c r="H51" s="52"/>
      <c r="I51" s="47">
        <v>14</v>
      </c>
      <c r="J51" s="53">
        <v>19.1</v>
      </c>
      <c r="Q51"/>
    </row>
    <row r="52" spans="2:17" ht="12.75" customHeight="1">
      <c r="B52" s="51" t="s">
        <v>195</v>
      </c>
      <c r="C52" s="51">
        <v>3</v>
      </c>
      <c r="D52" s="52" t="s">
        <v>336</v>
      </c>
      <c r="E52" s="52" t="s">
        <v>105</v>
      </c>
      <c r="F52" s="47"/>
      <c r="G52" s="47"/>
      <c r="H52" s="52" t="s">
        <v>308</v>
      </c>
      <c r="I52" s="47">
        <v>17</v>
      </c>
      <c r="J52" s="49">
        <v>18.6</v>
      </c>
      <c r="Q52"/>
    </row>
    <row r="53" spans="2:17" ht="12.75" customHeight="1">
      <c r="B53" s="95" t="s">
        <v>28</v>
      </c>
      <c r="C53" s="95">
        <v>10</v>
      </c>
      <c r="D53" s="96" t="s">
        <v>201</v>
      </c>
      <c r="E53" s="96" t="s">
        <v>112</v>
      </c>
      <c r="F53" s="51"/>
      <c r="G53" s="95">
        <v>2012</v>
      </c>
      <c r="H53" s="96" t="s">
        <v>308</v>
      </c>
      <c r="I53" s="95">
        <v>8</v>
      </c>
      <c r="J53" s="97">
        <v>19.1</v>
      </c>
      <c r="Q53"/>
    </row>
    <row r="54" spans="1:17" s="32" customFormat="1" ht="12.75" customHeight="1">
      <c r="A54"/>
      <c r="B54" s="156" t="s">
        <v>33</v>
      </c>
      <c r="C54" s="51">
        <v>11</v>
      </c>
      <c r="D54" s="52" t="s">
        <v>74</v>
      </c>
      <c r="E54" s="52" t="s">
        <v>70</v>
      </c>
      <c r="F54" s="47"/>
      <c r="G54" s="47">
        <v>2017</v>
      </c>
      <c r="H54" s="52" t="s">
        <v>308</v>
      </c>
      <c r="I54" s="47">
        <v>7</v>
      </c>
      <c r="J54" s="49">
        <v>18.9</v>
      </c>
      <c r="K54"/>
      <c r="L54"/>
      <c r="M54"/>
      <c r="N54"/>
      <c r="O54"/>
      <c r="P54"/>
      <c r="Q54"/>
    </row>
    <row r="55" spans="2:17" ht="12.75" customHeight="1">
      <c r="B55" s="51" t="s">
        <v>404</v>
      </c>
      <c r="C55" s="51">
        <v>2</v>
      </c>
      <c r="D55" s="52" t="s">
        <v>418</v>
      </c>
      <c r="E55" s="52" t="s">
        <v>32</v>
      </c>
      <c r="F55" s="51"/>
      <c r="G55" s="51"/>
      <c r="H55" s="52"/>
      <c r="I55" s="51">
        <v>14</v>
      </c>
      <c r="J55" s="49">
        <v>18.8</v>
      </c>
      <c r="Q55"/>
    </row>
    <row r="56" spans="2:17" ht="12.75" customHeight="1">
      <c r="B56" s="51" t="s">
        <v>15</v>
      </c>
      <c r="C56" s="51">
        <v>6</v>
      </c>
      <c r="D56" s="52" t="s">
        <v>199</v>
      </c>
      <c r="E56" s="52" t="s">
        <v>96</v>
      </c>
      <c r="F56" s="51"/>
      <c r="G56" s="51"/>
      <c r="H56" s="50"/>
      <c r="I56" s="47">
        <v>13</v>
      </c>
      <c r="J56" s="53">
        <v>18.9</v>
      </c>
      <c r="Q56"/>
    </row>
    <row r="57" spans="2:17" ht="12.75" customHeight="1">
      <c r="B57" s="51" t="s">
        <v>22</v>
      </c>
      <c r="C57" s="51">
        <v>1</v>
      </c>
      <c r="D57" s="52" t="s">
        <v>34</v>
      </c>
      <c r="E57" s="52" t="s">
        <v>32</v>
      </c>
      <c r="F57" s="51"/>
      <c r="G57" s="51">
        <v>2015</v>
      </c>
      <c r="H57" s="52"/>
      <c r="I57" s="51">
        <v>10</v>
      </c>
      <c r="J57" s="98">
        <v>18.4</v>
      </c>
      <c r="K57" s="8"/>
      <c r="Q57"/>
    </row>
    <row r="58" spans="2:17" ht="12.75" customHeight="1">
      <c r="B58" s="51" t="s">
        <v>22</v>
      </c>
      <c r="C58" s="51">
        <v>2</v>
      </c>
      <c r="D58" s="52" t="s">
        <v>177</v>
      </c>
      <c r="E58" s="52" t="s">
        <v>8</v>
      </c>
      <c r="F58" s="51"/>
      <c r="G58" s="51"/>
      <c r="H58" s="52" t="s">
        <v>308</v>
      </c>
      <c r="I58" s="51">
        <v>10</v>
      </c>
      <c r="J58" s="98">
        <v>17.9</v>
      </c>
      <c r="K58" s="8"/>
      <c r="Q58"/>
    </row>
    <row r="59" spans="2:17" ht="12.75" customHeight="1">
      <c r="B59" s="156" t="s">
        <v>33</v>
      </c>
      <c r="C59" s="51">
        <v>14</v>
      </c>
      <c r="D59" s="52" t="s">
        <v>74</v>
      </c>
      <c r="E59" s="52" t="s">
        <v>70</v>
      </c>
      <c r="F59" s="94"/>
      <c r="G59" s="94"/>
      <c r="H59" s="52" t="s">
        <v>308</v>
      </c>
      <c r="I59" s="47">
        <v>7</v>
      </c>
      <c r="J59" s="98">
        <v>18.9</v>
      </c>
      <c r="Q59"/>
    </row>
    <row r="60" spans="1:17" ht="12.75" customHeight="1">
      <c r="A60" s="32"/>
      <c r="B60" s="51" t="s">
        <v>405</v>
      </c>
      <c r="C60" s="51">
        <v>2</v>
      </c>
      <c r="D60" s="52" t="s">
        <v>100</v>
      </c>
      <c r="E60" s="52" t="s">
        <v>32</v>
      </c>
      <c r="F60" s="51"/>
      <c r="G60" s="51"/>
      <c r="H60" s="52" t="s">
        <v>308</v>
      </c>
      <c r="I60" s="51">
        <v>14</v>
      </c>
      <c r="J60" s="49">
        <v>19</v>
      </c>
      <c r="O60" s="32"/>
      <c r="P60" s="32"/>
      <c r="Q60" s="32"/>
    </row>
    <row r="61" spans="2:17" ht="12.75" customHeight="1">
      <c r="B61" s="51" t="s">
        <v>195</v>
      </c>
      <c r="C61" s="51">
        <v>1</v>
      </c>
      <c r="D61" s="52" t="s">
        <v>172</v>
      </c>
      <c r="E61" s="52" t="s">
        <v>105</v>
      </c>
      <c r="F61" s="47"/>
      <c r="G61" s="47"/>
      <c r="H61" s="52" t="s">
        <v>301</v>
      </c>
      <c r="I61" s="47">
        <v>17</v>
      </c>
      <c r="J61" s="49">
        <v>18.3</v>
      </c>
      <c r="Q61"/>
    </row>
    <row r="62" spans="2:17" ht="12.75" customHeight="1">
      <c r="B62" s="51" t="s">
        <v>194</v>
      </c>
      <c r="C62" s="51">
        <v>22</v>
      </c>
      <c r="D62" s="52" t="s">
        <v>418</v>
      </c>
      <c r="E62" s="52" t="s">
        <v>32</v>
      </c>
      <c r="F62" s="51"/>
      <c r="G62" s="51"/>
      <c r="H62" s="52"/>
      <c r="I62" s="47">
        <v>14</v>
      </c>
      <c r="J62" s="53">
        <v>19</v>
      </c>
      <c r="Q62"/>
    </row>
    <row r="63" spans="2:17" ht="12.75" customHeight="1">
      <c r="B63" s="51" t="s">
        <v>191</v>
      </c>
      <c r="C63" s="51">
        <v>12</v>
      </c>
      <c r="D63" s="52" t="s">
        <v>244</v>
      </c>
      <c r="E63" s="52" t="s">
        <v>51</v>
      </c>
      <c r="F63" s="51"/>
      <c r="G63" s="51"/>
      <c r="H63" s="52" t="s">
        <v>410</v>
      </c>
      <c r="I63" s="47">
        <v>11</v>
      </c>
      <c r="J63" s="98">
        <v>18.6</v>
      </c>
      <c r="Q63"/>
    </row>
    <row r="64" spans="1:17" ht="12.75" customHeight="1">
      <c r="A64" s="102"/>
      <c r="B64" s="51" t="s">
        <v>16</v>
      </c>
      <c r="C64" s="51">
        <v>45</v>
      </c>
      <c r="D64" s="52" t="s">
        <v>257</v>
      </c>
      <c r="E64" s="52" t="s">
        <v>8</v>
      </c>
      <c r="F64" s="51"/>
      <c r="G64" s="51">
        <v>2017</v>
      </c>
      <c r="H64" s="52"/>
      <c r="I64" s="47">
        <v>1</v>
      </c>
      <c r="J64" s="53">
        <v>18.9</v>
      </c>
      <c r="O64" s="102"/>
      <c r="P64" s="102"/>
      <c r="Q64" s="167"/>
    </row>
    <row r="65" spans="2:17" ht="12.75" customHeight="1">
      <c r="B65" s="51" t="s">
        <v>194</v>
      </c>
      <c r="C65" s="51">
        <v>18</v>
      </c>
      <c r="D65" s="52" t="s">
        <v>118</v>
      </c>
      <c r="E65" s="52" t="s">
        <v>8</v>
      </c>
      <c r="F65" s="51"/>
      <c r="G65" s="51"/>
      <c r="H65" s="52"/>
      <c r="I65" s="47">
        <v>14</v>
      </c>
      <c r="J65" s="49">
        <v>18.9</v>
      </c>
      <c r="Q65"/>
    </row>
    <row r="66" spans="1:17" ht="12.75" customHeight="1">
      <c r="A66" s="22"/>
      <c r="B66" s="51" t="s">
        <v>132</v>
      </c>
      <c r="C66" s="51">
        <v>11</v>
      </c>
      <c r="D66" s="52" t="s">
        <v>251</v>
      </c>
      <c r="E66" s="52" t="s">
        <v>70</v>
      </c>
      <c r="F66" s="47"/>
      <c r="G66" s="95"/>
      <c r="H66" s="96"/>
      <c r="I66" s="47">
        <v>15</v>
      </c>
      <c r="J66" s="53">
        <v>18.9</v>
      </c>
      <c r="K66" s="32"/>
      <c r="L66" s="32"/>
      <c r="M66" s="32"/>
      <c r="N66" s="32"/>
      <c r="O66" s="22"/>
      <c r="P66" s="22"/>
      <c r="Q66" s="22"/>
    </row>
    <row r="67" spans="2:17" ht="12.75" customHeight="1">
      <c r="B67" s="51" t="s">
        <v>23</v>
      </c>
      <c r="C67" s="51">
        <v>3</v>
      </c>
      <c r="D67" s="52" t="s">
        <v>26</v>
      </c>
      <c r="E67" s="52" t="s">
        <v>24</v>
      </c>
      <c r="F67" s="47"/>
      <c r="G67" s="47"/>
      <c r="H67" s="52" t="s">
        <v>335</v>
      </c>
      <c r="I67" s="47">
        <v>15</v>
      </c>
      <c r="J67" s="49">
        <v>18.6</v>
      </c>
      <c r="Q67"/>
    </row>
    <row r="68" spans="2:17" ht="12.75" customHeight="1">
      <c r="B68" s="51" t="s">
        <v>91</v>
      </c>
      <c r="C68" s="51">
        <v>15</v>
      </c>
      <c r="D68" s="52" t="s">
        <v>247</v>
      </c>
      <c r="E68" s="52" t="s">
        <v>115</v>
      </c>
      <c r="F68" s="47"/>
      <c r="G68" s="47">
        <v>2017</v>
      </c>
      <c r="H68" s="50"/>
      <c r="I68" s="47">
        <v>6</v>
      </c>
      <c r="J68" s="49">
        <v>19</v>
      </c>
      <c r="Q68"/>
    </row>
    <row r="69" spans="2:17" ht="12.75" customHeight="1">
      <c r="B69" s="51" t="s">
        <v>23</v>
      </c>
      <c r="C69" s="51">
        <v>4</v>
      </c>
      <c r="D69" s="52" t="s">
        <v>411</v>
      </c>
      <c r="E69" s="52" t="s">
        <v>99</v>
      </c>
      <c r="F69" s="51"/>
      <c r="G69" s="51">
        <v>2017</v>
      </c>
      <c r="H69" s="52"/>
      <c r="I69" s="47">
        <v>15</v>
      </c>
      <c r="J69" s="53">
        <v>18.6</v>
      </c>
      <c r="K69" s="32"/>
      <c r="L69" s="32"/>
      <c r="M69" s="32"/>
      <c r="N69" s="32"/>
      <c r="Q69"/>
    </row>
    <row r="70" spans="2:17" ht="12.75" customHeight="1">
      <c r="B70" s="51" t="s">
        <v>28</v>
      </c>
      <c r="C70" s="51">
        <v>16</v>
      </c>
      <c r="D70" s="52" t="s">
        <v>381</v>
      </c>
      <c r="E70" s="52" t="s">
        <v>51</v>
      </c>
      <c r="F70" s="51"/>
      <c r="G70" s="51"/>
      <c r="H70" s="52" t="s">
        <v>296</v>
      </c>
      <c r="I70" s="94">
        <v>8</v>
      </c>
      <c r="J70" s="49">
        <v>19</v>
      </c>
      <c r="Q70"/>
    </row>
    <row r="71" spans="1:17" ht="12.75" customHeight="1">
      <c r="A71" s="32"/>
      <c r="B71" s="51" t="s">
        <v>195</v>
      </c>
      <c r="C71" s="51">
        <v>9</v>
      </c>
      <c r="D71" s="52" t="s">
        <v>100</v>
      </c>
      <c r="E71" s="52" t="s">
        <v>32</v>
      </c>
      <c r="F71" s="51"/>
      <c r="G71" s="51"/>
      <c r="H71" s="52"/>
      <c r="I71" s="47">
        <v>17</v>
      </c>
      <c r="J71" s="53">
        <v>18.3</v>
      </c>
      <c r="O71" s="32"/>
      <c r="P71" s="32"/>
      <c r="Q71" s="164"/>
    </row>
    <row r="72" spans="2:17" ht="12.75" customHeight="1">
      <c r="B72" s="51" t="s">
        <v>16</v>
      </c>
      <c r="C72" s="51">
        <v>2</v>
      </c>
      <c r="D72" s="52" t="s">
        <v>272</v>
      </c>
      <c r="E72" s="52" t="s">
        <v>27</v>
      </c>
      <c r="F72" s="47"/>
      <c r="G72" s="47"/>
      <c r="H72" s="52" t="s">
        <v>308</v>
      </c>
      <c r="I72" s="47">
        <v>1</v>
      </c>
      <c r="J72" s="49">
        <v>18.9</v>
      </c>
      <c r="L72" s="93"/>
      <c r="Q72"/>
    </row>
    <row r="73" spans="1:17" s="32" customFormat="1" ht="12.75" customHeight="1">
      <c r="A73"/>
      <c r="B73" s="51" t="s">
        <v>9</v>
      </c>
      <c r="C73" s="51">
        <v>11</v>
      </c>
      <c r="D73" s="52" t="s">
        <v>291</v>
      </c>
      <c r="E73" s="52" t="s">
        <v>24</v>
      </c>
      <c r="F73" s="51"/>
      <c r="G73" s="51"/>
      <c r="H73" s="52"/>
      <c r="I73" s="94">
        <v>4</v>
      </c>
      <c r="J73" s="53">
        <v>18.9</v>
      </c>
      <c r="K73"/>
      <c r="L73"/>
      <c r="M73"/>
      <c r="N73"/>
      <c r="O73"/>
      <c r="P73"/>
      <c r="Q73"/>
    </row>
    <row r="74" spans="2:17" ht="12.75" customHeight="1">
      <c r="B74" s="51" t="s">
        <v>206</v>
      </c>
      <c r="C74" s="51">
        <v>1</v>
      </c>
      <c r="D74" s="52" t="s">
        <v>288</v>
      </c>
      <c r="E74" s="52" t="s">
        <v>48</v>
      </c>
      <c r="F74" s="51"/>
      <c r="G74" s="51"/>
      <c r="H74" s="52" t="s">
        <v>308</v>
      </c>
      <c r="I74" s="51">
        <v>17</v>
      </c>
      <c r="J74" s="53">
        <v>18.9</v>
      </c>
      <c r="Q74"/>
    </row>
    <row r="75" spans="1:17" ht="12.75" customHeight="1">
      <c r="A75" s="102"/>
      <c r="B75" s="51" t="s">
        <v>132</v>
      </c>
      <c r="C75" s="51">
        <v>1</v>
      </c>
      <c r="D75" s="52" t="s">
        <v>287</v>
      </c>
      <c r="E75" s="52" t="s">
        <v>44</v>
      </c>
      <c r="F75" s="51"/>
      <c r="G75" s="51">
        <v>2017</v>
      </c>
      <c r="H75" s="52"/>
      <c r="I75" s="47">
        <v>15</v>
      </c>
      <c r="J75" s="53">
        <v>18.9</v>
      </c>
      <c r="O75" s="102"/>
      <c r="P75" s="102"/>
      <c r="Q75" s="102"/>
    </row>
    <row r="76" spans="2:10" ht="12.75" customHeight="1">
      <c r="B76" s="51" t="s">
        <v>194</v>
      </c>
      <c r="C76" s="51">
        <v>24</v>
      </c>
      <c r="D76" s="52" t="s">
        <v>429</v>
      </c>
      <c r="E76" s="52" t="s">
        <v>430</v>
      </c>
      <c r="F76" s="51"/>
      <c r="G76" s="51">
        <v>2016</v>
      </c>
      <c r="H76" s="52" t="s">
        <v>308</v>
      </c>
      <c r="I76" s="47">
        <v>14</v>
      </c>
      <c r="J76" s="49">
        <v>18.8</v>
      </c>
    </row>
    <row r="77" spans="2:17" ht="12.75" customHeight="1">
      <c r="B77" s="51" t="s">
        <v>195</v>
      </c>
      <c r="C77" s="51">
        <v>6</v>
      </c>
      <c r="D77" s="52" t="s">
        <v>368</v>
      </c>
      <c r="E77" s="52" t="s">
        <v>51</v>
      </c>
      <c r="F77" s="51"/>
      <c r="G77" s="51">
        <v>2010</v>
      </c>
      <c r="H77" s="52"/>
      <c r="I77" s="47">
        <v>17</v>
      </c>
      <c r="J77" s="53">
        <v>18.3</v>
      </c>
      <c r="Q77"/>
    </row>
    <row r="78" spans="2:17" ht="12.75" customHeight="1">
      <c r="B78" s="156" t="s">
        <v>21</v>
      </c>
      <c r="C78" s="51">
        <v>7</v>
      </c>
      <c r="D78" s="52" t="s">
        <v>323</v>
      </c>
      <c r="E78" s="52" t="s">
        <v>96</v>
      </c>
      <c r="F78" s="51"/>
      <c r="G78" s="51"/>
      <c r="H78" s="52"/>
      <c r="I78" s="47">
        <v>12</v>
      </c>
      <c r="J78" s="53">
        <v>18.8</v>
      </c>
      <c r="Q78"/>
    </row>
    <row r="79" spans="2:17" ht="12.75" customHeight="1">
      <c r="B79" s="156" t="s">
        <v>190</v>
      </c>
      <c r="C79" s="51">
        <v>7</v>
      </c>
      <c r="D79" s="52" t="s">
        <v>289</v>
      </c>
      <c r="E79" s="52" t="s">
        <v>8</v>
      </c>
      <c r="F79" s="47"/>
      <c r="G79" s="47"/>
      <c r="H79" s="50"/>
      <c r="I79" s="94">
        <v>5</v>
      </c>
      <c r="J79" s="49">
        <v>18.9</v>
      </c>
      <c r="Q79"/>
    </row>
    <row r="80" spans="2:17" ht="12.75" customHeight="1">
      <c r="B80" s="95" t="s">
        <v>31</v>
      </c>
      <c r="C80" s="95">
        <v>9</v>
      </c>
      <c r="D80" s="96" t="s">
        <v>360</v>
      </c>
      <c r="E80" s="96" t="s">
        <v>56</v>
      </c>
      <c r="F80" s="47"/>
      <c r="G80" s="95"/>
      <c r="H80" s="96"/>
      <c r="I80" s="95">
        <v>6</v>
      </c>
      <c r="J80" s="97">
        <v>19.2</v>
      </c>
      <c r="Q80"/>
    </row>
    <row r="81" spans="1:15" ht="12.75" customHeight="1">
      <c r="A81" s="32"/>
      <c r="B81" s="175" t="s">
        <v>25</v>
      </c>
      <c r="C81" s="95">
        <v>7</v>
      </c>
      <c r="D81" s="96" t="s">
        <v>235</v>
      </c>
      <c r="E81" s="96" t="s">
        <v>159</v>
      </c>
      <c r="F81" s="51"/>
      <c r="G81" s="95">
        <v>2017</v>
      </c>
      <c r="H81" s="96"/>
      <c r="I81" s="95">
        <v>16</v>
      </c>
      <c r="J81" s="97">
        <v>18.8</v>
      </c>
      <c r="O81" s="32"/>
    </row>
    <row r="82" spans="2:17" ht="12.75" customHeight="1">
      <c r="B82" s="51" t="s">
        <v>14</v>
      </c>
      <c r="C82" s="51">
        <v>6</v>
      </c>
      <c r="D82" s="52" t="s">
        <v>334</v>
      </c>
      <c r="E82" s="52" t="s">
        <v>226</v>
      </c>
      <c r="F82" s="47"/>
      <c r="G82" s="47"/>
      <c r="H82" s="50"/>
      <c r="I82" s="47">
        <v>16</v>
      </c>
      <c r="J82" s="49">
        <v>18.8</v>
      </c>
      <c r="Q82"/>
    </row>
    <row r="83" spans="2:17" ht="12.75" customHeight="1">
      <c r="B83" s="95" t="s">
        <v>205</v>
      </c>
      <c r="C83" s="95">
        <v>6</v>
      </c>
      <c r="D83" s="96" t="s">
        <v>257</v>
      </c>
      <c r="E83" s="96" t="s">
        <v>8</v>
      </c>
      <c r="F83" s="51"/>
      <c r="G83" s="95">
        <v>2015</v>
      </c>
      <c r="H83" s="96"/>
      <c r="I83" s="95">
        <v>17</v>
      </c>
      <c r="J83" s="97">
        <v>19.3</v>
      </c>
      <c r="Q83"/>
    </row>
    <row r="84" spans="2:17" ht="12.75" customHeight="1">
      <c r="B84" s="51" t="s">
        <v>28</v>
      </c>
      <c r="C84" s="51">
        <v>9</v>
      </c>
      <c r="D84" s="52" t="s">
        <v>257</v>
      </c>
      <c r="E84" s="52" t="s">
        <v>8</v>
      </c>
      <c r="F84" s="51"/>
      <c r="G84" s="51">
        <v>2016</v>
      </c>
      <c r="H84" s="52"/>
      <c r="I84" s="94">
        <v>8</v>
      </c>
      <c r="J84" s="53">
        <v>19</v>
      </c>
      <c r="Q84"/>
    </row>
    <row r="85" spans="2:15" ht="12.75" customHeight="1">
      <c r="B85" s="51" t="s">
        <v>17</v>
      </c>
      <c r="C85" s="51">
        <v>17</v>
      </c>
      <c r="D85" s="52" t="s">
        <v>349</v>
      </c>
      <c r="E85" s="52" t="s">
        <v>8</v>
      </c>
      <c r="F85" s="51"/>
      <c r="G85" s="51">
        <v>2017</v>
      </c>
      <c r="H85" s="52" t="s">
        <v>308</v>
      </c>
      <c r="I85" s="47">
        <v>3</v>
      </c>
      <c r="J85" s="53">
        <v>19</v>
      </c>
      <c r="O85" s="32"/>
    </row>
    <row r="86" spans="2:17" ht="12.75" customHeight="1">
      <c r="B86" s="51" t="s">
        <v>194</v>
      </c>
      <c r="C86" s="51">
        <v>7</v>
      </c>
      <c r="D86" s="52" t="s">
        <v>106</v>
      </c>
      <c r="E86" s="52" t="s">
        <v>105</v>
      </c>
      <c r="F86" s="51"/>
      <c r="G86" s="51"/>
      <c r="H86" s="52"/>
      <c r="I86" s="47">
        <v>14</v>
      </c>
      <c r="J86" s="53">
        <v>18.8</v>
      </c>
      <c r="Q86"/>
    </row>
    <row r="87" spans="2:17" ht="12.75" customHeight="1">
      <c r="B87" s="156" t="s">
        <v>91</v>
      </c>
      <c r="C87" s="51">
        <v>10</v>
      </c>
      <c r="D87" s="52" t="s">
        <v>177</v>
      </c>
      <c r="E87" s="52" t="s">
        <v>8</v>
      </c>
      <c r="F87" s="94"/>
      <c r="G87" s="94">
        <v>2017</v>
      </c>
      <c r="H87" s="52" t="s">
        <v>308</v>
      </c>
      <c r="I87" s="47">
        <v>6</v>
      </c>
      <c r="J87" s="98">
        <v>18.9</v>
      </c>
      <c r="Q87"/>
    </row>
    <row r="88" spans="2:17" ht="12.75" customHeight="1">
      <c r="B88" s="156" t="s">
        <v>31</v>
      </c>
      <c r="C88" s="51">
        <v>1</v>
      </c>
      <c r="D88" s="52" t="s">
        <v>196</v>
      </c>
      <c r="E88" s="52" t="s">
        <v>226</v>
      </c>
      <c r="F88" s="47"/>
      <c r="G88" s="47"/>
      <c r="H88" s="52"/>
      <c r="I88" s="47">
        <v>6</v>
      </c>
      <c r="J88" s="49">
        <v>19</v>
      </c>
      <c r="Q88"/>
    </row>
    <row r="89" spans="2:17" ht="12.75" customHeight="1">
      <c r="B89" s="156" t="s">
        <v>192</v>
      </c>
      <c r="C89" s="51">
        <v>1</v>
      </c>
      <c r="D89" s="52" t="s">
        <v>109</v>
      </c>
      <c r="E89" s="52" t="s">
        <v>8</v>
      </c>
      <c r="F89" s="51"/>
      <c r="G89" s="51">
        <v>2017</v>
      </c>
      <c r="H89" s="52" t="s">
        <v>308</v>
      </c>
      <c r="I89" s="51">
        <v>5</v>
      </c>
      <c r="J89" s="53">
        <v>18.7</v>
      </c>
      <c r="K89" s="32"/>
      <c r="L89" s="32"/>
      <c r="M89" s="32"/>
      <c r="N89" s="32"/>
      <c r="Q89"/>
    </row>
    <row r="90" spans="2:10" ht="12.75" customHeight="1">
      <c r="B90" s="156" t="s">
        <v>28</v>
      </c>
      <c r="C90" s="51">
        <v>21</v>
      </c>
      <c r="D90" s="52" t="s">
        <v>428</v>
      </c>
      <c r="E90" s="52" t="s">
        <v>8</v>
      </c>
      <c r="F90" s="51"/>
      <c r="G90" s="51"/>
      <c r="H90" s="52"/>
      <c r="I90" s="94">
        <v>8</v>
      </c>
      <c r="J90" s="53">
        <v>18.9</v>
      </c>
    </row>
    <row r="91" spans="2:17" ht="12.75" customHeight="1">
      <c r="B91" s="156" t="s">
        <v>190</v>
      </c>
      <c r="C91" s="51">
        <v>5</v>
      </c>
      <c r="D91" s="52" t="s">
        <v>288</v>
      </c>
      <c r="E91" s="52" t="s">
        <v>48</v>
      </c>
      <c r="F91" s="47"/>
      <c r="G91" s="47"/>
      <c r="H91" s="50"/>
      <c r="I91" s="94">
        <v>5</v>
      </c>
      <c r="J91" s="49">
        <v>18.8</v>
      </c>
      <c r="Q91"/>
    </row>
    <row r="92" spans="2:17" ht="12.75" customHeight="1">
      <c r="B92" s="51" t="s">
        <v>9</v>
      </c>
      <c r="C92" s="51">
        <v>4</v>
      </c>
      <c r="D92" s="52" t="s">
        <v>239</v>
      </c>
      <c r="E92" s="52" t="s">
        <v>27</v>
      </c>
      <c r="F92" s="47"/>
      <c r="G92" s="47"/>
      <c r="H92" s="52" t="s">
        <v>308</v>
      </c>
      <c r="I92" s="94">
        <v>4</v>
      </c>
      <c r="J92" s="49">
        <v>18.8</v>
      </c>
      <c r="Q92"/>
    </row>
    <row r="93" spans="2:17" ht="12.75" customHeight="1">
      <c r="B93" s="156" t="s">
        <v>91</v>
      </c>
      <c r="C93" s="51">
        <v>3</v>
      </c>
      <c r="D93" s="52" t="s">
        <v>74</v>
      </c>
      <c r="E93" s="52" t="s">
        <v>70</v>
      </c>
      <c r="F93" s="47"/>
      <c r="G93" s="47"/>
      <c r="H93" s="52" t="s">
        <v>301</v>
      </c>
      <c r="I93" s="47">
        <v>6</v>
      </c>
      <c r="J93" s="49">
        <v>18.8</v>
      </c>
      <c r="Q93"/>
    </row>
    <row r="94" spans="2:17" ht="12.75" customHeight="1">
      <c r="B94" s="51" t="s">
        <v>9</v>
      </c>
      <c r="C94" s="51">
        <v>5</v>
      </c>
      <c r="D94" s="52" t="s">
        <v>227</v>
      </c>
      <c r="E94" s="52" t="s">
        <v>226</v>
      </c>
      <c r="F94" s="51"/>
      <c r="G94" s="51"/>
      <c r="H94" s="50"/>
      <c r="I94" s="94">
        <v>4</v>
      </c>
      <c r="J94" s="53">
        <v>18.6</v>
      </c>
      <c r="Q94"/>
    </row>
    <row r="95" spans="2:17" ht="12.75" customHeight="1">
      <c r="B95" s="51" t="s">
        <v>33</v>
      </c>
      <c r="C95" s="51">
        <v>17</v>
      </c>
      <c r="D95" s="52" t="s">
        <v>257</v>
      </c>
      <c r="E95" s="52" t="s">
        <v>8</v>
      </c>
      <c r="F95" s="51"/>
      <c r="G95" s="51">
        <v>2015</v>
      </c>
      <c r="H95" s="52"/>
      <c r="I95" s="47">
        <v>7</v>
      </c>
      <c r="J95" s="53">
        <v>18.9</v>
      </c>
      <c r="Q95"/>
    </row>
    <row r="96" spans="2:17" ht="12.75" customHeight="1">
      <c r="B96" s="51" t="s">
        <v>205</v>
      </c>
      <c r="C96" s="51">
        <v>1</v>
      </c>
      <c r="D96" s="52" t="s">
        <v>193</v>
      </c>
      <c r="E96" s="52" t="s">
        <v>19</v>
      </c>
      <c r="F96" s="51"/>
      <c r="G96" s="51">
        <v>2017</v>
      </c>
      <c r="H96" s="52"/>
      <c r="I96" s="47">
        <v>17</v>
      </c>
      <c r="J96" s="53">
        <v>18.9</v>
      </c>
      <c r="Q96"/>
    </row>
    <row r="97" spans="2:17" ht="12.75" customHeight="1">
      <c r="B97" s="51" t="s">
        <v>14</v>
      </c>
      <c r="C97" s="51">
        <v>14</v>
      </c>
      <c r="D97" s="52" t="s">
        <v>108</v>
      </c>
      <c r="E97" s="52" t="s">
        <v>8</v>
      </c>
      <c r="F97" s="51"/>
      <c r="G97" s="51">
        <v>2016</v>
      </c>
      <c r="H97" s="52"/>
      <c r="I97" s="47">
        <v>16</v>
      </c>
      <c r="J97" s="53">
        <v>18.8</v>
      </c>
      <c r="Q97"/>
    </row>
    <row r="98" spans="2:10" ht="12.75" customHeight="1">
      <c r="B98" s="156" t="s">
        <v>16</v>
      </c>
      <c r="C98" s="51">
        <v>30</v>
      </c>
      <c r="D98" s="52" t="s">
        <v>231</v>
      </c>
      <c r="E98" s="52" t="s">
        <v>136</v>
      </c>
      <c r="F98" s="47"/>
      <c r="G98" s="95"/>
      <c r="H98" s="52" t="s">
        <v>301</v>
      </c>
      <c r="I98" s="47">
        <v>2</v>
      </c>
      <c r="J98" s="53">
        <v>18.9</v>
      </c>
    </row>
    <row r="99" spans="2:17" ht="12.75" customHeight="1">
      <c r="B99" s="156" t="s">
        <v>25</v>
      </c>
      <c r="C99" s="51">
        <v>4</v>
      </c>
      <c r="D99" s="52" t="s">
        <v>168</v>
      </c>
      <c r="E99" s="52" t="s">
        <v>36</v>
      </c>
      <c r="F99" s="51"/>
      <c r="G99" s="51"/>
      <c r="H99" s="52"/>
      <c r="I99" s="47">
        <v>16</v>
      </c>
      <c r="J99" s="53">
        <v>18.7</v>
      </c>
      <c r="Q99"/>
    </row>
    <row r="100" spans="2:17" ht="12.75" customHeight="1">
      <c r="B100" s="156" t="s">
        <v>190</v>
      </c>
      <c r="C100" s="51">
        <v>1</v>
      </c>
      <c r="D100" s="52" t="s">
        <v>236</v>
      </c>
      <c r="E100" s="52" t="s">
        <v>8</v>
      </c>
      <c r="F100" s="47"/>
      <c r="G100" s="47">
        <v>2017</v>
      </c>
      <c r="H100" s="50"/>
      <c r="I100" s="94">
        <v>5</v>
      </c>
      <c r="J100" s="49">
        <v>18.8</v>
      </c>
      <c r="Q100"/>
    </row>
    <row r="101" spans="2:17" ht="12.75" customHeight="1">
      <c r="B101" s="51" t="s">
        <v>205</v>
      </c>
      <c r="C101" s="51">
        <v>3</v>
      </c>
      <c r="D101" s="52" t="s">
        <v>289</v>
      </c>
      <c r="E101" s="52" t="s">
        <v>8</v>
      </c>
      <c r="F101" s="47"/>
      <c r="G101" s="47"/>
      <c r="H101" s="50"/>
      <c r="I101" s="47">
        <v>17</v>
      </c>
      <c r="J101" s="49">
        <v>18.8</v>
      </c>
      <c r="Q101"/>
    </row>
    <row r="102" spans="2:17" ht="12.75" customHeight="1">
      <c r="B102" s="156" t="s">
        <v>190</v>
      </c>
      <c r="C102" s="51">
        <v>9</v>
      </c>
      <c r="D102" s="52" t="s">
        <v>236</v>
      </c>
      <c r="E102" s="52" t="s">
        <v>8</v>
      </c>
      <c r="F102" s="47"/>
      <c r="G102" s="47">
        <v>2016</v>
      </c>
      <c r="H102" s="52"/>
      <c r="I102" s="94">
        <v>5</v>
      </c>
      <c r="J102" s="49">
        <v>18.8</v>
      </c>
      <c r="Q102"/>
    </row>
    <row r="103" spans="2:10" ht="12.75" customHeight="1">
      <c r="B103" s="51" t="s">
        <v>166</v>
      </c>
      <c r="C103" s="51">
        <v>9</v>
      </c>
      <c r="D103" s="52" t="s">
        <v>390</v>
      </c>
      <c r="E103" s="52" t="s">
        <v>46</v>
      </c>
      <c r="F103" s="51"/>
      <c r="G103" s="51"/>
      <c r="H103" s="52" t="s">
        <v>391</v>
      </c>
      <c r="I103" s="47">
        <v>8</v>
      </c>
      <c r="J103" s="53">
        <v>18.8</v>
      </c>
    </row>
    <row r="104" spans="2:17" ht="12.75" customHeight="1">
      <c r="B104" s="51" t="s">
        <v>194</v>
      </c>
      <c r="C104" s="51">
        <v>14</v>
      </c>
      <c r="D104" s="52" t="s">
        <v>393</v>
      </c>
      <c r="E104" s="52" t="s">
        <v>51</v>
      </c>
      <c r="F104" s="51"/>
      <c r="G104" s="51"/>
      <c r="H104" s="52" t="s">
        <v>301</v>
      </c>
      <c r="I104" s="47">
        <v>14</v>
      </c>
      <c r="J104" s="53">
        <v>18.8</v>
      </c>
      <c r="Q104"/>
    </row>
    <row r="105" spans="2:17" ht="12.75" customHeight="1">
      <c r="B105" s="51" t="s">
        <v>421</v>
      </c>
      <c r="C105" s="51">
        <v>1</v>
      </c>
      <c r="D105" s="52" t="s">
        <v>201</v>
      </c>
      <c r="E105" s="52" t="s">
        <v>112</v>
      </c>
      <c r="F105" s="51"/>
      <c r="G105" s="51">
        <v>2017</v>
      </c>
      <c r="H105" s="52" t="s">
        <v>308</v>
      </c>
      <c r="I105" s="51">
        <v>9</v>
      </c>
      <c r="J105" s="53">
        <v>18.7</v>
      </c>
      <c r="K105" s="8"/>
      <c r="L105" s="8"/>
      <c r="M105" s="8"/>
      <c r="N105" s="8"/>
      <c r="Q105"/>
    </row>
    <row r="106" spans="2:17" ht="12.75" customHeight="1">
      <c r="B106" s="51" t="s">
        <v>192</v>
      </c>
      <c r="C106" s="51">
        <v>10</v>
      </c>
      <c r="D106" s="52" t="s">
        <v>360</v>
      </c>
      <c r="E106" s="52" t="s">
        <v>56</v>
      </c>
      <c r="F106" s="51"/>
      <c r="G106" s="51">
        <v>2017</v>
      </c>
      <c r="H106" s="52" t="s">
        <v>296</v>
      </c>
      <c r="I106" s="51">
        <v>5</v>
      </c>
      <c r="J106" s="53">
        <v>18.7</v>
      </c>
      <c r="K106" s="8"/>
      <c r="L106" s="8"/>
      <c r="Q106"/>
    </row>
    <row r="107" spans="1:17" ht="12.75" customHeight="1">
      <c r="A107" s="102"/>
      <c r="B107" s="51" t="s">
        <v>16</v>
      </c>
      <c r="C107" s="51">
        <v>8</v>
      </c>
      <c r="D107" s="52" t="s">
        <v>273</v>
      </c>
      <c r="E107" s="52" t="s">
        <v>41</v>
      </c>
      <c r="F107" s="47"/>
      <c r="G107" s="47"/>
      <c r="H107" s="52" t="s">
        <v>308</v>
      </c>
      <c r="I107" s="47">
        <v>1</v>
      </c>
      <c r="J107" s="49">
        <v>18.8</v>
      </c>
      <c r="K107" s="8"/>
      <c r="O107" s="102"/>
      <c r="P107" s="102"/>
      <c r="Q107" s="167"/>
    </row>
    <row r="108" spans="1:17" s="32" customFormat="1" ht="12.75" customHeight="1">
      <c r="A108"/>
      <c r="B108" s="51" t="s">
        <v>9</v>
      </c>
      <c r="C108" s="51">
        <v>14</v>
      </c>
      <c r="D108" s="52" t="s">
        <v>201</v>
      </c>
      <c r="E108" s="52" t="s">
        <v>112</v>
      </c>
      <c r="F108" s="51"/>
      <c r="G108" s="51">
        <v>2014</v>
      </c>
      <c r="H108" s="52"/>
      <c r="I108" s="94">
        <v>4</v>
      </c>
      <c r="J108" s="53">
        <v>18.6</v>
      </c>
      <c r="K108" s="8"/>
      <c r="L108" s="8"/>
      <c r="M108" s="8"/>
      <c r="N108" s="8"/>
      <c r="O108"/>
      <c r="P108"/>
      <c r="Q108"/>
    </row>
    <row r="109" spans="2:17" ht="12.75" customHeight="1">
      <c r="B109" s="51" t="s">
        <v>190</v>
      </c>
      <c r="C109" s="51">
        <v>19</v>
      </c>
      <c r="D109" s="52" t="s">
        <v>415</v>
      </c>
      <c r="E109" s="52" t="s">
        <v>8</v>
      </c>
      <c r="F109" s="51"/>
      <c r="G109" s="51"/>
      <c r="H109" s="52" t="s">
        <v>204</v>
      </c>
      <c r="I109" s="94">
        <v>5</v>
      </c>
      <c r="J109" s="49">
        <v>18.7</v>
      </c>
      <c r="Q109"/>
    </row>
    <row r="110" spans="2:10" ht="12.75" customHeight="1">
      <c r="B110" s="51" t="s">
        <v>166</v>
      </c>
      <c r="C110" s="51">
        <v>8</v>
      </c>
      <c r="D110" s="52" t="s">
        <v>359</v>
      </c>
      <c r="E110" s="52" t="s">
        <v>8</v>
      </c>
      <c r="F110" s="51"/>
      <c r="G110" s="51"/>
      <c r="H110" s="52" t="s">
        <v>389</v>
      </c>
      <c r="I110" s="47">
        <v>8</v>
      </c>
      <c r="J110" s="49">
        <v>18.7</v>
      </c>
    </row>
    <row r="111" spans="2:17" ht="12.75" customHeight="1">
      <c r="B111" s="51" t="s">
        <v>189</v>
      </c>
      <c r="C111" s="51">
        <v>5</v>
      </c>
      <c r="D111" s="52" t="s">
        <v>184</v>
      </c>
      <c r="E111" s="52" t="s">
        <v>8</v>
      </c>
      <c r="F111" s="47"/>
      <c r="G111" s="47">
        <v>2016</v>
      </c>
      <c r="H111" s="52" t="s">
        <v>308</v>
      </c>
      <c r="I111" s="47">
        <v>10</v>
      </c>
      <c r="J111" s="49">
        <v>18.7</v>
      </c>
      <c r="Q111"/>
    </row>
    <row r="112" spans="2:17" ht="12.75" customHeight="1">
      <c r="B112" s="47" t="s">
        <v>14</v>
      </c>
      <c r="C112" s="51">
        <v>10</v>
      </c>
      <c r="D112" s="52" t="s">
        <v>379</v>
      </c>
      <c r="E112" s="52" t="s">
        <v>51</v>
      </c>
      <c r="F112" s="51"/>
      <c r="G112" s="51"/>
      <c r="H112" s="52"/>
      <c r="I112" s="47">
        <v>16</v>
      </c>
      <c r="J112" s="49">
        <v>18.6</v>
      </c>
      <c r="Q112"/>
    </row>
    <row r="113" spans="2:17" ht="12.75" customHeight="1">
      <c r="B113" s="47" t="s">
        <v>91</v>
      </c>
      <c r="C113" s="51">
        <v>19</v>
      </c>
      <c r="D113" s="52" t="s">
        <v>198</v>
      </c>
      <c r="E113" s="52" t="s">
        <v>8</v>
      </c>
      <c r="F113" s="51"/>
      <c r="G113" s="51"/>
      <c r="H113" s="52" t="s">
        <v>308</v>
      </c>
      <c r="I113" s="47">
        <v>6</v>
      </c>
      <c r="J113" s="49">
        <v>18.7</v>
      </c>
      <c r="Q113"/>
    </row>
    <row r="114" spans="2:17" ht="12.75" customHeight="1">
      <c r="B114" s="51" t="s">
        <v>9</v>
      </c>
      <c r="C114" s="51">
        <v>2</v>
      </c>
      <c r="D114" s="52" t="s">
        <v>287</v>
      </c>
      <c r="E114" s="52" t="s">
        <v>44</v>
      </c>
      <c r="F114" s="94"/>
      <c r="G114" s="94"/>
      <c r="H114" s="52"/>
      <c r="I114" s="94">
        <v>4</v>
      </c>
      <c r="J114" s="98">
        <v>18.6</v>
      </c>
      <c r="Q114"/>
    </row>
    <row r="115" spans="2:10" ht="12.75" customHeight="1">
      <c r="B115" s="51" t="s">
        <v>213</v>
      </c>
      <c r="C115" s="51">
        <v>1</v>
      </c>
      <c r="D115" s="52" t="s">
        <v>201</v>
      </c>
      <c r="E115" s="52" t="s">
        <v>112</v>
      </c>
      <c r="F115" s="51"/>
      <c r="G115" s="51"/>
      <c r="H115" s="52" t="s">
        <v>300</v>
      </c>
      <c r="I115" s="51">
        <v>9</v>
      </c>
      <c r="J115" s="49">
        <v>19</v>
      </c>
    </row>
    <row r="116" spans="1:17" s="32" customFormat="1" ht="12.75" customHeight="1">
      <c r="A116"/>
      <c r="B116" s="51" t="s">
        <v>132</v>
      </c>
      <c r="C116" s="51">
        <v>7</v>
      </c>
      <c r="D116" s="52" t="s">
        <v>236</v>
      </c>
      <c r="E116" s="52" t="s">
        <v>8</v>
      </c>
      <c r="F116" s="47"/>
      <c r="G116" s="47">
        <v>2015</v>
      </c>
      <c r="H116" s="50"/>
      <c r="I116" s="47">
        <v>15</v>
      </c>
      <c r="J116" s="49">
        <v>18.8</v>
      </c>
      <c r="K116"/>
      <c r="L116"/>
      <c r="M116"/>
      <c r="N116"/>
      <c r="O116"/>
      <c r="P116"/>
      <c r="Q116" s="163"/>
    </row>
    <row r="117" spans="2:17" ht="12.75" customHeight="1">
      <c r="B117" s="51" t="s">
        <v>195</v>
      </c>
      <c r="C117" s="51">
        <v>2</v>
      </c>
      <c r="D117" s="52" t="s">
        <v>203</v>
      </c>
      <c r="E117" s="52" t="s">
        <v>105</v>
      </c>
      <c r="F117" s="51"/>
      <c r="G117" s="51"/>
      <c r="H117" s="50"/>
      <c r="I117" s="47">
        <v>17</v>
      </c>
      <c r="J117" s="53">
        <v>17.6</v>
      </c>
      <c r="Q117"/>
    </row>
    <row r="118" spans="2:17" ht="12.75" customHeight="1">
      <c r="B118" s="95" t="s">
        <v>38</v>
      </c>
      <c r="C118" s="95">
        <v>4</v>
      </c>
      <c r="D118" s="96" t="s">
        <v>287</v>
      </c>
      <c r="E118" s="96" t="s">
        <v>44</v>
      </c>
      <c r="F118" s="51"/>
      <c r="G118" s="95">
        <v>2017</v>
      </c>
      <c r="H118" s="96"/>
      <c r="I118" s="95">
        <v>2</v>
      </c>
      <c r="J118" s="97">
        <v>19</v>
      </c>
      <c r="Q118"/>
    </row>
    <row r="119" spans="2:17" ht="12.75" customHeight="1">
      <c r="B119" s="51" t="s">
        <v>31</v>
      </c>
      <c r="C119" s="51">
        <v>6</v>
      </c>
      <c r="D119" s="52" t="s">
        <v>347</v>
      </c>
      <c r="E119" s="52" t="s">
        <v>8</v>
      </c>
      <c r="F119" s="94"/>
      <c r="G119" s="51">
        <v>2017</v>
      </c>
      <c r="H119" s="96"/>
      <c r="I119" s="47">
        <v>6</v>
      </c>
      <c r="J119" s="53">
        <v>18.5</v>
      </c>
      <c r="K119" s="32"/>
      <c r="L119" s="32"/>
      <c r="M119" s="32"/>
      <c r="N119" s="32"/>
      <c r="Q119"/>
    </row>
    <row r="120" spans="2:17" ht="12.75" customHeight="1">
      <c r="B120" s="156" t="s">
        <v>31</v>
      </c>
      <c r="C120" s="51">
        <v>3</v>
      </c>
      <c r="D120" s="52" t="s">
        <v>272</v>
      </c>
      <c r="E120" s="52" t="s">
        <v>27</v>
      </c>
      <c r="F120" s="47"/>
      <c r="G120" s="47"/>
      <c r="H120" s="48"/>
      <c r="I120" s="47">
        <v>6</v>
      </c>
      <c r="J120" s="49">
        <v>18.2</v>
      </c>
      <c r="K120" s="8"/>
      <c r="Q120"/>
    </row>
    <row r="121" spans="2:17" ht="12.75" customHeight="1">
      <c r="B121" s="51" t="s">
        <v>28</v>
      </c>
      <c r="C121" s="51">
        <v>8</v>
      </c>
      <c r="D121" s="52" t="s">
        <v>289</v>
      </c>
      <c r="E121" s="52" t="s">
        <v>8</v>
      </c>
      <c r="F121" s="47"/>
      <c r="G121" s="47"/>
      <c r="H121" s="52"/>
      <c r="I121" s="94">
        <v>8</v>
      </c>
      <c r="J121" s="49">
        <v>18.8</v>
      </c>
      <c r="Q121"/>
    </row>
    <row r="122" spans="2:17" ht="12.75" customHeight="1">
      <c r="B122" s="51" t="s">
        <v>191</v>
      </c>
      <c r="C122" s="51">
        <v>13</v>
      </c>
      <c r="D122" s="52" t="s">
        <v>244</v>
      </c>
      <c r="E122" s="52" t="s">
        <v>51</v>
      </c>
      <c r="F122" s="100"/>
      <c r="G122" s="51"/>
      <c r="H122" s="52" t="s">
        <v>308</v>
      </c>
      <c r="I122" s="47">
        <v>11</v>
      </c>
      <c r="J122" s="53">
        <v>18.6</v>
      </c>
      <c r="Q122"/>
    </row>
    <row r="123" spans="2:17" ht="12.75" customHeight="1">
      <c r="B123" s="51" t="s">
        <v>31</v>
      </c>
      <c r="C123" s="51">
        <v>7</v>
      </c>
      <c r="D123" s="52" t="s">
        <v>345</v>
      </c>
      <c r="E123" s="52" t="s">
        <v>99</v>
      </c>
      <c r="F123" s="47"/>
      <c r="G123" s="47"/>
      <c r="H123" s="52" t="s">
        <v>308</v>
      </c>
      <c r="I123" s="47">
        <v>6</v>
      </c>
      <c r="J123" s="49">
        <v>18.1</v>
      </c>
      <c r="Q123"/>
    </row>
    <row r="124" spans="2:17" ht="12.75" customHeight="1">
      <c r="B124" s="51" t="s">
        <v>189</v>
      </c>
      <c r="C124" s="51">
        <v>10</v>
      </c>
      <c r="D124" s="52" t="s">
        <v>74</v>
      </c>
      <c r="E124" s="52" t="s">
        <v>70</v>
      </c>
      <c r="F124" s="47"/>
      <c r="G124" s="47"/>
      <c r="H124" s="52" t="s">
        <v>308</v>
      </c>
      <c r="I124" s="47">
        <v>10</v>
      </c>
      <c r="J124" s="49">
        <v>18.7</v>
      </c>
      <c r="Q124"/>
    </row>
    <row r="125" spans="2:10" ht="12.75" customHeight="1">
      <c r="B125" s="156" t="s">
        <v>132</v>
      </c>
      <c r="C125" s="51">
        <v>19</v>
      </c>
      <c r="D125" s="52" t="s">
        <v>386</v>
      </c>
      <c r="E125" s="52" t="s">
        <v>92</v>
      </c>
      <c r="F125" s="51"/>
      <c r="G125" s="51"/>
      <c r="H125" s="52"/>
      <c r="I125" s="47">
        <v>15</v>
      </c>
      <c r="J125" s="49">
        <v>18.8</v>
      </c>
    </row>
    <row r="126" spans="2:17" ht="12.75" customHeight="1">
      <c r="B126" s="51" t="s">
        <v>15</v>
      </c>
      <c r="C126" s="51">
        <v>7</v>
      </c>
      <c r="D126" s="52" t="s">
        <v>281</v>
      </c>
      <c r="E126" s="52" t="s">
        <v>70</v>
      </c>
      <c r="F126" s="100"/>
      <c r="G126" s="51">
        <v>2015</v>
      </c>
      <c r="H126" s="52"/>
      <c r="I126" s="47">
        <v>13</v>
      </c>
      <c r="J126" s="53">
        <v>18.9</v>
      </c>
      <c r="Q126"/>
    </row>
    <row r="127" spans="2:17" ht="12.75" customHeight="1">
      <c r="B127" s="51" t="s">
        <v>9</v>
      </c>
      <c r="C127" s="51">
        <v>19</v>
      </c>
      <c r="D127" s="52" t="s">
        <v>346</v>
      </c>
      <c r="E127" s="52" t="s">
        <v>36</v>
      </c>
      <c r="F127" s="51"/>
      <c r="G127" s="51"/>
      <c r="H127" s="52" t="s">
        <v>301</v>
      </c>
      <c r="I127" s="94">
        <v>4</v>
      </c>
      <c r="J127" s="53">
        <v>18.5</v>
      </c>
      <c r="Q127"/>
    </row>
    <row r="128" spans="2:10" ht="12.75" customHeight="1">
      <c r="B128" s="156" t="s">
        <v>167</v>
      </c>
      <c r="C128" s="51">
        <v>1</v>
      </c>
      <c r="D128" s="52" t="s">
        <v>338</v>
      </c>
      <c r="E128" s="52" t="s">
        <v>36</v>
      </c>
      <c r="F128" s="47"/>
      <c r="G128" s="47"/>
      <c r="H128" s="52" t="s">
        <v>339</v>
      </c>
      <c r="I128" s="51">
        <v>13</v>
      </c>
      <c r="J128" s="49">
        <v>18.5</v>
      </c>
    </row>
    <row r="129" spans="2:17" ht="12.75" customHeight="1">
      <c r="B129" s="51" t="s">
        <v>167</v>
      </c>
      <c r="C129" s="51">
        <v>6</v>
      </c>
      <c r="D129" s="52" t="s">
        <v>355</v>
      </c>
      <c r="E129" s="52" t="s">
        <v>8</v>
      </c>
      <c r="F129" s="51"/>
      <c r="G129" s="51"/>
      <c r="H129" s="52" t="s">
        <v>414</v>
      </c>
      <c r="I129" s="51">
        <v>13</v>
      </c>
      <c r="J129" s="53">
        <v>18.4</v>
      </c>
      <c r="Q129"/>
    </row>
    <row r="130" spans="2:17" ht="12.75" customHeight="1">
      <c r="B130" s="156" t="s">
        <v>21</v>
      </c>
      <c r="C130" s="51">
        <v>1</v>
      </c>
      <c r="D130" s="52" t="s">
        <v>185</v>
      </c>
      <c r="E130" s="52" t="s">
        <v>48</v>
      </c>
      <c r="F130" s="47"/>
      <c r="G130" s="47"/>
      <c r="H130" s="50"/>
      <c r="I130" s="47">
        <v>12</v>
      </c>
      <c r="J130" s="49">
        <v>18.8</v>
      </c>
      <c r="Q130"/>
    </row>
    <row r="131" spans="2:17" ht="12.75" customHeight="1">
      <c r="B131" s="51" t="s">
        <v>9</v>
      </c>
      <c r="C131" s="51">
        <v>29</v>
      </c>
      <c r="D131" s="52" t="s">
        <v>382</v>
      </c>
      <c r="E131" s="52" t="s">
        <v>37</v>
      </c>
      <c r="F131" s="51"/>
      <c r="G131" s="51"/>
      <c r="H131" s="52" t="s">
        <v>308</v>
      </c>
      <c r="I131" s="94">
        <v>4</v>
      </c>
      <c r="J131" s="49">
        <v>18.5</v>
      </c>
      <c r="Q131"/>
    </row>
    <row r="132" spans="2:17" ht="12.75" customHeight="1">
      <c r="B132" s="51" t="s">
        <v>194</v>
      </c>
      <c r="C132" s="51">
        <v>19</v>
      </c>
      <c r="D132" s="52" t="s">
        <v>440</v>
      </c>
      <c r="E132" s="52" t="s">
        <v>8</v>
      </c>
      <c r="F132" s="100"/>
      <c r="G132" s="51">
        <v>2017</v>
      </c>
      <c r="H132" s="52" t="s">
        <v>439</v>
      </c>
      <c r="I132" s="47">
        <v>14</v>
      </c>
      <c r="J132" s="53">
        <v>18.8</v>
      </c>
      <c r="Q132"/>
    </row>
    <row r="133" spans="2:17" ht="12.75" customHeight="1">
      <c r="B133" s="51" t="s">
        <v>167</v>
      </c>
      <c r="C133" s="51">
        <v>7</v>
      </c>
      <c r="D133" s="52" t="s">
        <v>327</v>
      </c>
      <c r="E133" s="52" t="s">
        <v>159</v>
      </c>
      <c r="F133" s="51"/>
      <c r="G133" s="51"/>
      <c r="H133" s="52"/>
      <c r="I133" s="51">
        <v>13</v>
      </c>
      <c r="J133" s="98">
        <v>18.4</v>
      </c>
      <c r="Q133"/>
    </row>
    <row r="134" spans="2:17" ht="12.75" customHeight="1">
      <c r="B134" s="51" t="s">
        <v>17</v>
      </c>
      <c r="C134" s="51">
        <v>1</v>
      </c>
      <c r="D134" s="52" t="s">
        <v>74</v>
      </c>
      <c r="E134" s="52" t="s">
        <v>70</v>
      </c>
      <c r="F134" s="51"/>
      <c r="G134" s="51"/>
      <c r="H134" s="52" t="s">
        <v>301</v>
      </c>
      <c r="I134" s="47">
        <v>3</v>
      </c>
      <c r="J134" s="53">
        <v>19</v>
      </c>
      <c r="Q134"/>
    </row>
    <row r="135" spans="2:17" ht="12.75" customHeight="1">
      <c r="B135" s="51" t="s">
        <v>205</v>
      </c>
      <c r="C135" s="51">
        <v>4</v>
      </c>
      <c r="D135" s="52" t="s">
        <v>368</v>
      </c>
      <c r="E135" s="52" t="s">
        <v>51</v>
      </c>
      <c r="F135" s="51"/>
      <c r="G135" s="51"/>
      <c r="H135" s="52"/>
      <c r="I135" s="47">
        <v>17</v>
      </c>
      <c r="J135" s="53">
        <v>18.8</v>
      </c>
      <c r="K135" s="8"/>
      <c r="L135" s="8"/>
      <c r="Q135"/>
    </row>
    <row r="136" spans="1:17" s="32" customFormat="1" ht="12.75" customHeight="1">
      <c r="A136"/>
      <c r="B136" s="51" t="s">
        <v>166</v>
      </c>
      <c r="C136" s="51">
        <v>2</v>
      </c>
      <c r="D136" s="52" t="s">
        <v>312</v>
      </c>
      <c r="E136" s="52" t="s">
        <v>70</v>
      </c>
      <c r="F136" s="94"/>
      <c r="G136" s="94"/>
      <c r="H136" s="52" t="s">
        <v>325</v>
      </c>
      <c r="I136" s="47">
        <v>8</v>
      </c>
      <c r="J136" s="98">
        <v>18.7</v>
      </c>
      <c r="K136"/>
      <c r="L136"/>
      <c r="M136"/>
      <c r="N136"/>
      <c r="O136"/>
      <c r="P136"/>
      <c r="Q136"/>
    </row>
    <row r="137" spans="1:17" s="32" customFormat="1" ht="12.75" customHeight="1">
      <c r="A137"/>
      <c r="B137" s="51" t="s">
        <v>9</v>
      </c>
      <c r="C137" s="51">
        <v>15</v>
      </c>
      <c r="D137" s="52" t="s">
        <v>351</v>
      </c>
      <c r="E137" s="52" t="s">
        <v>8</v>
      </c>
      <c r="F137" s="51"/>
      <c r="G137" s="51"/>
      <c r="H137" s="52" t="s">
        <v>301</v>
      </c>
      <c r="I137" s="94">
        <v>4</v>
      </c>
      <c r="J137" s="53">
        <v>18.5</v>
      </c>
      <c r="K137"/>
      <c r="L137"/>
      <c r="M137"/>
      <c r="N137"/>
      <c r="O137"/>
      <c r="P137"/>
      <c r="Q137"/>
    </row>
    <row r="138" spans="2:17" ht="12.75" customHeight="1">
      <c r="B138" s="51" t="s">
        <v>21</v>
      </c>
      <c r="C138" s="51">
        <v>16</v>
      </c>
      <c r="D138" s="52" t="s">
        <v>103</v>
      </c>
      <c r="E138" s="52" t="s">
        <v>8</v>
      </c>
      <c r="F138" s="51"/>
      <c r="G138" s="51"/>
      <c r="H138" s="52"/>
      <c r="I138" s="47">
        <v>12</v>
      </c>
      <c r="J138" s="53">
        <v>18.7</v>
      </c>
      <c r="K138" s="102"/>
      <c r="L138" s="102"/>
      <c r="M138" s="102"/>
      <c r="N138" s="102"/>
      <c r="Q138"/>
    </row>
    <row r="139" spans="2:17" ht="12.75" customHeight="1">
      <c r="B139" s="156" t="s">
        <v>16</v>
      </c>
      <c r="C139" s="51">
        <v>33</v>
      </c>
      <c r="D139" s="52" t="s">
        <v>233</v>
      </c>
      <c r="E139" s="52" t="s">
        <v>136</v>
      </c>
      <c r="F139" s="47"/>
      <c r="G139" s="47"/>
      <c r="H139" s="50"/>
      <c r="I139" s="47">
        <v>2</v>
      </c>
      <c r="J139" s="49">
        <v>18.8</v>
      </c>
      <c r="Q139"/>
    </row>
    <row r="140" spans="2:17" ht="12.75" customHeight="1">
      <c r="B140" s="51" t="s">
        <v>189</v>
      </c>
      <c r="C140" s="51">
        <v>1</v>
      </c>
      <c r="D140" s="52" t="s">
        <v>293</v>
      </c>
      <c r="E140" s="52" t="s">
        <v>8</v>
      </c>
      <c r="F140" s="47"/>
      <c r="G140" s="47">
        <v>2016</v>
      </c>
      <c r="H140" s="52" t="s">
        <v>301</v>
      </c>
      <c r="I140" s="47">
        <v>10</v>
      </c>
      <c r="J140" s="49">
        <v>18.7</v>
      </c>
      <c r="Q140"/>
    </row>
    <row r="141" spans="2:15" ht="12.75" customHeight="1">
      <c r="B141" s="51" t="s">
        <v>17</v>
      </c>
      <c r="C141" s="51">
        <v>14</v>
      </c>
      <c r="D141" s="52" t="s">
        <v>97</v>
      </c>
      <c r="E141" s="52" t="s">
        <v>96</v>
      </c>
      <c r="F141" s="47"/>
      <c r="G141" s="47"/>
      <c r="H141" s="52" t="s">
        <v>308</v>
      </c>
      <c r="I141" s="47">
        <v>3</v>
      </c>
      <c r="J141" s="49">
        <v>19</v>
      </c>
      <c r="O141" s="32"/>
    </row>
    <row r="142" spans="2:17" ht="12.75" customHeight="1">
      <c r="B142" s="156" t="s">
        <v>9</v>
      </c>
      <c r="C142" s="51">
        <v>22</v>
      </c>
      <c r="D142" s="52" t="s">
        <v>374</v>
      </c>
      <c r="E142" s="52" t="s">
        <v>92</v>
      </c>
      <c r="F142" s="51"/>
      <c r="G142" s="51"/>
      <c r="H142" s="52"/>
      <c r="I142" s="94">
        <v>4</v>
      </c>
      <c r="J142" s="53">
        <v>18.4</v>
      </c>
      <c r="K142" s="102"/>
      <c r="L142" s="102"/>
      <c r="M142" s="102"/>
      <c r="N142" s="102"/>
      <c r="Q142"/>
    </row>
    <row r="143" spans="2:17" ht="12.75" customHeight="1">
      <c r="B143" s="156" t="s">
        <v>13</v>
      </c>
      <c r="C143" s="51">
        <v>6</v>
      </c>
      <c r="D143" s="52" t="s">
        <v>109</v>
      </c>
      <c r="E143" s="52" t="s">
        <v>8</v>
      </c>
      <c r="F143" s="51"/>
      <c r="G143" s="51">
        <v>2015</v>
      </c>
      <c r="H143" s="52" t="s">
        <v>308</v>
      </c>
      <c r="I143" s="94">
        <v>9</v>
      </c>
      <c r="J143" s="53">
        <v>19</v>
      </c>
      <c r="Q143"/>
    </row>
    <row r="144" spans="2:17" ht="12.75" customHeight="1">
      <c r="B144" s="51" t="s">
        <v>15</v>
      </c>
      <c r="C144" s="51">
        <v>15</v>
      </c>
      <c r="D144" s="52" t="s">
        <v>101</v>
      </c>
      <c r="E144" s="52" t="s">
        <v>8</v>
      </c>
      <c r="F144" s="51"/>
      <c r="G144" s="51">
        <v>2016</v>
      </c>
      <c r="H144" s="52"/>
      <c r="I144" s="47">
        <v>13</v>
      </c>
      <c r="J144" s="53">
        <v>18.8</v>
      </c>
      <c r="Q144"/>
    </row>
    <row r="145" spans="1:17" ht="12.75" customHeight="1">
      <c r="A145" s="22"/>
      <c r="B145" s="51" t="s">
        <v>16</v>
      </c>
      <c r="C145" s="51">
        <v>46</v>
      </c>
      <c r="D145" s="52" t="s">
        <v>360</v>
      </c>
      <c r="E145" s="52" t="s">
        <v>56</v>
      </c>
      <c r="F145" s="51"/>
      <c r="G145" s="51">
        <v>2017</v>
      </c>
      <c r="H145" s="52" t="s">
        <v>308</v>
      </c>
      <c r="I145" s="47">
        <v>1</v>
      </c>
      <c r="J145" s="49">
        <v>18.8</v>
      </c>
      <c r="O145" s="22"/>
      <c r="P145" s="22"/>
      <c r="Q145" s="166"/>
    </row>
    <row r="146" spans="2:10" ht="12.75" customHeight="1">
      <c r="B146" s="51" t="s">
        <v>213</v>
      </c>
      <c r="C146" s="51">
        <v>2</v>
      </c>
      <c r="D146" s="52" t="s">
        <v>171</v>
      </c>
      <c r="E146" s="52" t="s">
        <v>37</v>
      </c>
      <c r="F146" s="51"/>
      <c r="G146" s="51"/>
      <c r="H146" s="52"/>
      <c r="I146" s="51">
        <v>9</v>
      </c>
      <c r="J146" s="49">
        <v>16.7</v>
      </c>
    </row>
    <row r="147" spans="2:10" ht="12.75" customHeight="1">
      <c r="B147" s="161" t="s">
        <v>21</v>
      </c>
      <c r="C147" s="51">
        <v>10</v>
      </c>
      <c r="D147" s="52" t="s">
        <v>49</v>
      </c>
      <c r="E147" s="52" t="s">
        <v>51</v>
      </c>
      <c r="F147" s="51"/>
      <c r="G147" s="51"/>
      <c r="H147" s="52" t="s">
        <v>308</v>
      </c>
      <c r="I147" s="47">
        <v>12</v>
      </c>
      <c r="J147" s="49">
        <v>18.7</v>
      </c>
    </row>
    <row r="148" spans="1:17" ht="12.75" customHeight="1">
      <c r="A148" s="32"/>
      <c r="B148" s="51" t="s">
        <v>9</v>
      </c>
      <c r="C148" s="51">
        <v>8</v>
      </c>
      <c r="D148" s="52" t="s">
        <v>290</v>
      </c>
      <c r="E148" s="52" t="s">
        <v>226</v>
      </c>
      <c r="F148" s="100"/>
      <c r="G148" s="51"/>
      <c r="H148" s="52"/>
      <c r="I148" s="94">
        <v>4</v>
      </c>
      <c r="J148" s="53">
        <v>18.4</v>
      </c>
      <c r="O148" s="32"/>
      <c r="P148" s="32"/>
      <c r="Q148" s="32"/>
    </row>
    <row r="149" spans="2:17" ht="12.75" customHeight="1">
      <c r="B149" s="51" t="s">
        <v>189</v>
      </c>
      <c r="C149" s="51">
        <v>7</v>
      </c>
      <c r="D149" s="52" t="s">
        <v>320</v>
      </c>
      <c r="E149" s="52" t="s">
        <v>27</v>
      </c>
      <c r="F149" s="47"/>
      <c r="G149" s="47"/>
      <c r="H149" s="52" t="s">
        <v>308</v>
      </c>
      <c r="I149" s="47">
        <v>10</v>
      </c>
      <c r="J149" s="49">
        <v>18.7</v>
      </c>
      <c r="Q149"/>
    </row>
    <row r="150" spans="2:17" ht="12.75" customHeight="1">
      <c r="B150" s="156" t="s">
        <v>9</v>
      </c>
      <c r="C150" s="51">
        <v>23</v>
      </c>
      <c r="D150" s="52" t="s">
        <v>374</v>
      </c>
      <c r="E150" s="52" t="s">
        <v>92</v>
      </c>
      <c r="F150" s="51"/>
      <c r="G150" s="51"/>
      <c r="H150" s="52"/>
      <c r="I150" s="94">
        <v>4</v>
      </c>
      <c r="J150" s="53">
        <v>18.4</v>
      </c>
      <c r="K150" s="32"/>
      <c r="Q150"/>
    </row>
    <row r="151" spans="2:17" ht="12.75" customHeight="1">
      <c r="B151" s="51" t="s">
        <v>43</v>
      </c>
      <c r="C151" s="51">
        <v>1</v>
      </c>
      <c r="D151" s="52" t="s">
        <v>355</v>
      </c>
      <c r="E151" s="52" t="s">
        <v>8</v>
      </c>
      <c r="F151" s="51"/>
      <c r="G151" s="51"/>
      <c r="H151" s="52"/>
      <c r="I151" s="51">
        <v>12</v>
      </c>
      <c r="J151" s="98">
        <v>18.8</v>
      </c>
      <c r="Q151"/>
    </row>
    <row r="152" spans="2:17" ht="12.75" customHeight="1">
      <c r="B152" s="51" t="s">
        <v>16</v>
      </c>
      <c r="C152" s="51">
        <v>17</v>
      </c>
      <c r="D152" s="52" t="s">
        <v>109</v>
      </c>
      <c r="E152" s="52" t="s">
        <v>8</v>
      </c>
      <c r="F152" s="47"/>
      <c r="G152" s="47">
        <v>2015</v>
      </c>
      <c r="H152" s="52" t="s">
        <v>308</v>
      </c>
      <c r="I152" s="47">
        <v>1</v>
      </c>
      <c r="J152" s="49">
        <v>18.8</v>
      </c>
      <c r="Q152"/>
    </row>
    <row r="153" spans="2:17" ht="12.75" customHeight="1">
      <c r="B153" s="156" t="s">
        <v>33</v>
      </c>
      <c r="C153" s="51">
        <v>3</v>
      </c>
      <c r="D153" s="52" t="s">
        <v>309</v>
      </c>
      <c r="E153" s="52" t="s">
        <v>41</v>
      </c>
      <c r="F153" s="51"/>
      <c r="G153" s="51">
        <v>2017</v>
      </c>
      <c r="H153" s="52" t="s">
        <v>308</v>
      </c>
      <c r="I153" s="47">
        <v>7</v>
      </c>
      <c r="J153" s="53">
        <v>18.8</v>
      </c>
      <c r="Q153"/>
    </row>
    <row r="154" spans="1:17" ht="12.75" customHeight="1">
      <c r="A154" s="32"/>
      <c r="B154" s="51" t="s">
        <v>9</v>
      </c>
      <c r="C154" s="51">
        <v>1</v>
      </c>
      <c r="D154" s="52" t="s">
        <v>116</v>
      </c>
      <c r="E154" s="52" t="s">
        <v>48</v>
      </c>
      <c r="F154" s="94"/>
      <c r="G154" s="94"/>
      <c r="H154" s="52"/>
      <c r="I154" s="94">
        <v>4</v>
      </c>
      <c r="J154" s="98">
        <v>18.4</v>
      </c>
      <c r="O154" s="32"/>
      <c r="P154" s="32"/>
      <c r="Q154" s="164"/>
    </row>
    <row r="155" spans="2:17" ht="12.75" customHeight="1">
      <c r="B155" s="51" t="s">
        <v>210</v>
      </c>
      <c r="C155" s="51">
        <v>4</v>
      </c>
      <c r="D155" s="52" t="s">
        <v>408</v>
      </c>
      <c r="E155" s="52" t="s">
        <v>8</v>
      </c>
      <c r="F155" s="51"/>
      <c r="G155" s="51"/>
      <c r="H155" s="52"/>
      <c r="I155" s="51">
        <v>11</v>
      </c>
      <c r="J155" s="53">
        <v>18.3</v>
      </c>
      <c r="Q155"/>
    </row>
    <row r="156" spans="2:17" ht="12.75" customHeight="1">
      <c r="B156" s="51" t="s">
        <v>191</v>
      </c>
      <c r="C156" s="51">
        <v>14</v>
      </c>
      <c r="D156" s="52" t="s">
        <v>244</v>
      </c>
      <c r="E156" s="52" t="s">
        <v>51</v>
      </c>
      <c r="F156" s="51"/>
      <c r="G156" s="51"/>
      <c r="H156" s="52"/>
      <c r="I156" s="47">
        <v>11</v>
      </c>
      <c r="J156" s="98">
        <v>18.6</v>
      </c>
      <c r="Q156"/>
    </row>
    <row r="157" spans="2:17" ht="12.75" customHeight="1">
      <c r="B157" s="156" t="s">
        <v>25</v>
      </c>
      <c r="C157" s="51">
        <v>5</v>
      </c>
      <c r="D157" s="52" t="s">
        <v>378</v>
      </c>
      <c r="E157" s="52" t="s">
        <v>51</v>
      </c>
      <c r="F157" s="51"/>
      <c r="G157" s="51"/>
      <c r="H157" s="52"/>
      <c r="I157" s="47">
        <v>16</v>
      </c>
      <c r="J157" s="49">
        <v>18.6</v>
      </c>
      <c r="Q157"/>
    </row>
    <row r="158" spans="2:17" ht="12.75" customHeight="1">
      <c r="B158" s="51" t="s">
        <v>406</v>
      </c>
      <c r="C158" s="51">
        <v>2</v>
      </c>
      <c r="D158" s="52" t="s">
        <v>297</v>
      </c>
      <c r="E158" s="52" t="s">
        <v>19</v>
      </c>
      <c r="F158" s="51"/>
      <c r="G158" s="51"/>
      <c r="H158" s="52"/>
      <c r="I158" s="51">
        <v>16</v>
      </c>
      <c r="J158" s="53">
        <v>18.4</v>
      </c>
      <c r="Q158"/>
    </row>
    <row r="159" spans="2:17" ht="12.75" customHeight="1">
      <c r="B159" s="51" t="s">
        <v>33</v>
      </c>
      <c r="C159" s="51">
        <v>22</v>
      </c>
      <c r="D159" s="52" t="s">
        <v>235</v>
      </c>
      <c r="E159" s="52" t="s">
        <v>159</v>
      </c>
      <c r="F159" s="47"/>
      <c r="G159" s="94">
        <v>2017</v>
      </c>
      <c r="H159" s="52" t="s">
        <v>308</v>
      </c>
      <c r="I159" s="47">
        <v>7</v>
      </c>
      <c r="J159" s="98">
        <v>18.8</v>
      </c>
      <c r="Q159"/>
    </row>
    <row r="160" spans="2:15" ht="12.75" customHeight="1">
      <c r="B160" s="51" t="s">
        <v>17</v>
      </c>
      <c r="C160" s="51">
        <v>15</v>
      </c>
      <c r="D160" s="52" t="s">
        <v>110</v>
      </c>
      <c r="E160" s="52" t="s">
        <v>136</v>
      </c>
      <c r="F160" s="51"/>
      <c r="G160" s="51"/>
      <c r="H160" s="52"/>
      <c r="I160" s="47">
        <v>3</v>
      </c>
      <c r="J160" s="53">
        <v>19</v>
      </c>
      <c r="O160" s="32"/>
    </row>
    <row r="161" spans="2:17" ht="12.75" customHeight="1">
      <c r="B161" s="51" t="s">
        <v>9</v>
      </c>
      <c r="C161" s="51">
        <v>13</v>
      </c>
      <c r="D161" s="52" t="s">
        <v>350</v>
      </c>
      <c r="E161" s="52" t="s">
        <v>8</v>
      </c>
      <c r="F161" s="100"/>
      <c r="G161" s="51"/>
      <c r="H161" s="52"/>
      <c r="I161" s="94">
        <v>4</v>
      </c>
      <c r="J161" s="53">
        <v>18.4</v>
      </c>
      <c r="Q161"/>
    </row>
    <row r="162" spans="2:17" ht="12.75" customHeight="1">
      <c r="B162" s="156" t="s">
        <v>405</v>
      </c>
      <c r="C162" s="51">
        <v>1</v>
      </c>
      <c r="D162" s="52" t="s">
        <v>303</v>
      </c>
      <c r="E162" s="52" t="s">
        <v>51</v>
      </c>
      <c r="F162" s="51"/>
      <c r="G162" s="51"/>
      <c r="H162" s="52"/>
      <c r="I162" s="51">
        <v>14</v>
      </c>
      <c r="J162" s="49">
        <v>17.4</v>
      </c>
      <c r="Q162"/>
    </row>
    <row r="163" spans="2:17" ht="12.75" customHeight="1">
      <c r="B163" s="51" t="s">
        <v>191</v>
      </c>
      <c r="C163" s="51">
        <v>9</v>
      </c>
      <c r="D163" s="52" t="s">
        <v>345</v>
      </c>
      <c r="E163" s="52" t="s">
        <v>99</v>
      </c>
      <c r="F163" s="51"/>
      <c r="G163" s="51"/>
      <c r="H163" s="52" t="s">
        <v>296</v>
      </c>
      <c r="I163" s="47">
        <v>11</v>
      </c>
      <c r="J163" s="53">
        <v>18.6</v>
      </c>
      <c r="Q163"/>
    </row>
    <row r="164" spans="2:10" ht="12.75" customHeight="1">
      <c r="B164" s="156" t="s">
        <v>16</v>
      </c>
      <c r="C164" s="51">
        <v>29</v>
      </c>
      <c r="D164" s="52" t="s">
        <v>101</v>
      </c>
      <c r="E164" s="52" t="s">
        <v>8</v>
      </c>
      <c r="F164" s="47"/>
      <c r="G164" s="47"/>
      <c r="H164" s="52" t="s">
        <v>308</v>
      </c>
      <c r="I164" s="47">
        <v>2</v>
      </c>
      <c r="J164" s="49">
        <v>18.8</v>
      </c>
    </row>
    <row r="165" spans="2:17" ht="12.75" customHeight="1">
      <c r="B165" s="51" t="s">
        <v>17</v>
      </c>
      <c r="C165" s="51">
        <v>25</v>
      </c>
      <c r="D165" s="52" t="s">
        <v>371</v>
      </c>
      <c r="E165" s="52" t="s">
        <v>372</v>
      </c>
      <c r="F165" s="51"/>
      <c r="G165" s="51">
        <v>2017</v>
      </c>
      <c r="H165" s="52" t="s">
        <v>308</v>
      </c>
      <c r="I165" s="47">
        <v>3</v>
      </c>
      <c r="J165" s="53">
        <v>19</v>
      </c>
      <c r="Q165"/>
    </row>
    <row r="166" spans="2:17" ht="12.75" customHeight="1">
      <c r="B166" s="51" t="s">
        <v>194</v>
      </c>
      <c r="C166" s="51">
        <v>21</v>
      </c>
      <c r="D166" s="52" t="s">
        <v>186</v>
      </c>
      <c r="E166" s="52" t="s">
        <v>104</v>
      </c>
      <c r="F166" s="51"/>
      <c r="G166" s="51"/>
      <c r="H166" s="52"/>
      <c r="I166" s="47">
        <v>14</v>
      </c>
      <c r="J166" s="53">
        <v>18.7</v>
      </c>
      <c r="Q166"/>
    </row>
    <row r="167" spans="1:17" s="32" customFormat="1" ht="12.75" customHeight="1">
      <c r="A167"/>
      <c r="B167" s="51" t="s">
        <v>423</v>
      </c>
      <c r="C167" s="51">
        <v>1</v>
      </c>
      <c r="D167" s="52" t="s">
        <v>442</v>
      </c>
      <c r="E167" s="52" t="s">
        <v>8</v>
      </c>
      <c r="F167" s="51"/>
      <c r="G167" s="51"/>
      <c r="H167" s="52"/>
      <c r="I167" s="51">
        <v>16</v>
      </c>
      <c r="J167" s="49">
        <v>18.6</v>
      </c>
      <c r="K167"/>
      <c r="L167"/>
      <c r="M167"/>
      <c r="N167"/>
      <c r="O167"/>
      <c r="P167"/>
      <c r="Q167"/>
    </row>
    <row r="168" spans="2:17" ht="12.75" customHeight="1">
      <c r="B168" s="51" t="s">
        <v>13</v>
      </c>
      <c r="C168" s="51">
        <v>13</v>
      </c>
      <c r="D168" s="52" t="s">
        <v>201</v>
      </c>
      <c r="E168" s="52" t="s">
        <v>112</v>
      </c>
      <c r="F168" s="51"/>
      <c r="G168" s="51">
        <v>2009</v>
      </c>
      <c r="H168" s="52" t="s">
        <v>308</v>
      </c>
      <c r="I168" s="94">
        <v>9</v>
      </c>
      <c r="J168" s="53">
        <v>18.9</v>
      </c>
      <c r="Q168"/>
    </row>
    <row r="169" spans="2:17" ht="12.75" customHeight="1">
      <c r="B169" s="156" t="s">
        <v>13</v>
      </c>
      <c r="C169" s="51">
        <v>5</v>
      </c>
      <c r="D169" s="52" t="s">
        <v>184</v>
      </c>
      <c r="E169" s="52" t="s">
        <v>8</v>
      </c>
      <c r="F169" s="47"/>
      <c r="G169" s="47">
        <v>2016</v>
      </c>
      <c r="H169" s="52" t="s">
        <v>296</v>
      </c>
      <c r="I169" s="94">
        <v>9</v>
      </c>
      <c r="J169" s="49">
        <v>18.9</v>
      </c>
      <c r="Q169"/>
    </row>
    <row r="170" spans="2:17" ht="12.75" customHeight="1">
      <c r="B170" s="51" t="s">
        <v>189</v>
      </c>
      <c r="C170" s="51">
        <v>2</v>
      </c>
      <c r="D170" s="52" t="s">
        <v>184</v>
      </c>
      <c r="E170" s="52" t="s">
        <v>8</v>
      </c>
      <c r="F170" s="47"/>
      <c r="G170" s="47">
        <v>2015</v>
      </c>
      <c r="H170" s="52" t="s">
        <v>308</v>
      </c>
      <c r="I170" s="47">
        <v>10</v>
      </c>
      <c r="J170" s="49">
        <v>18.6</v>
      </c>
      <c r="Q170"/>
    </row>
    <row r="171" spans="2:17" ht="12.75" customHeight="1">
      <c r="B171" s="51" t="s">
        <v>189</v>
      </c>
      <c r="C171" s="51">
        <v>14</v>
      </c>
      <c r="D171" s="52" t="s">
        <v>371</v>
      </c>
      <c r="E171" s="52" t="s">
        <v>372</v>
      </c>
      <c r="F171" s="51"/>
      <c r="G171" s="51">
        <v>2017</v>
      </c>
      <c r="H171" s="52" t="s">
        <v>308</v>
      </c>
      <c r="I171" s="47">
        <v>10</v>
      </c>
      <c r="J171" s="49">
        <v>18.6</v>
      </c>
      <c r="Q171"/>
    </row>
    <row r="172" spans="2:17" ht="12.75" customHeight="1">
      <c r="B172" s="51" t="s">
        <v>194</v>
      </c>
      <c r="C172" s="51">
        <v>16</v>
      </c>
      <c r="D172" s="52" t="s">
        <v>188</v>
      </c>
      <c r="E172" s="52" t="s">
        <v>46</v>
      </c>
      <c r="F172" s="51"/>
      <c r="G172" s="51">
        <v>2015</v>
      </c>
      <c r="H172" s="52"/>
      <c r="I172" s="47">
        <v>14</v>
      </c>
      <c r="J172" s="49">
        <v>18.7</v>
      </c>
      <c r="Q172"/>
    </row>
    <row r="173" spans="2:17" ht="12.75" customHeight="1">
      <c r="B173" s="51" t="s">
        <v>194</v>
      </c>
      <c r="C173" s="51">
        <v>17</v>
      </c>
      <c r="D173" s="52" t="s">
        <v>118</v>
      </c>
      <c r="E173" s="52" t="s">
        <v>8</v>
      </c>
      <c r="F173" s="51"/>
      <c r="G173" s="51">
        <v>2017</v>
      </c>
      <c r="H173" s="52"/>
      <c r="I173" s="47">
        <v>14</v>
      </c>
      <c r="J173" s="49">
        <v>18.7</v>
      </c>
      <c r="Q173"/>
    </row>
    <row r="174" spans="2:17" ht="12.75" customHeight="1">
      <c r="B174" s="51" t="s">
        <v>25</v>
      </c>
      <c r="C174" s="51">
        <v>2</v>
      </c>
      <c r="D174" s="52" t="s">
        <v>313</v>
      </c>
      <c r="E174" s="52" t="s">
        <v>27</v>
      </c>
      <c r="F174" s="51"/>
      <c r="G174" s="51"/>
      <c r="H174" s="52"/>
      <c r="I174" s="47">
        <v>16</v>
      </c>
      <c r="J174" s="53">
        <v>18.4</v>
      </c>
      <c r="Q174"/>
    </row>
    <row r="175" spans="1:17" s="32" customFormat="1" ht="12.75" customHeight="1">
      <c r="A175"/>
      <c r="B175" s="51" t="s">
        <v>9</v>
      </c>
      <c r="C175" s="51">
        <v>6</v>
      </c>
      <c r="D175" s="52" t="s">
        <v>277</v>
      </c>
      <c r="E175" s="52" t="s">
        <v>159</v>
      </c>
      <c r="F175" s="47"/>
      <c r="G175" s="47"/>
      <c r="H175" s="52"/>
      <c r="I175" s="94">
        <v>4</v>
      </c>
      <c r="J175" s="49">
        <v>18.3</v>
      </c>
      <c r="K175"/>
      <c r="L175"/>
      <c r="M175"/>
      <c r="N175"/>
      <c r="O175"/>
      <c r="P175"/>
      <c r="Q175"/>
    </row>
    <row r="176" spans="2:17" ht="12.75" customHeight="1">
      <c r="B176" s="156" t="s">
        <v>15</v>
      </c>
      <c r="C176" s="51">
        <v>21</v>
      </c>
      <c r="D176" s="52" t="s">
        <v>393</v>
      </c>
      <c r="E176" s="52" t="s">
        <v>51</v>
      </c>
      <c r="F176" s="51"/>
      <c r="G176" s="51"/>
      <c r="H176" s="52"/>
      <c r="I176" s="47">
        <v>13</v>
      </c>
      <c r="J176" s="98">
        <v>18.7</v>
      </c>
      <c r="Q176"/>
    </row>
    <row r="177" spans="2:17" ht="12.75" customHeight="1">
      <c r="B177" s="156" t="s">
        <v>16</v>
      </c>
      <c r="C177" s="51">
        <v>35</v>
      </c>
      <c r="D177" s="52" t="s">
        <v>174</v>
      </c>
      <c r="E177" s="52" t="s">
        <v>136</v>
      </c>
      <c r="F177" s="51"/>
      <c r="G177" s="51"/>
      <c r="H177" s="52"/>
      <c r="I177" s="47">
        <v>2</v>
      </c>
      <c r="J177" s="53">
        <v>18.7</v>
      </c>
      <c r="Q177"/>
    </row>
    <row r="178" spans="2:17" ht="12.75" customHeight="1">
      <c r="B178" s="156" t="s">
        <v>190</v>
      </c>
      <c r="C178" s="51">
        <v>4</v>
      </c>
      <c r="D178" s="52" t="s">
        <v>313</v>
      </c>
      <c r="E178" s="52" t="s">
        <v>27</v>
      </c>
      <c r="F178" s="51"/>
      <c r="G178" s="51"/>
      <c r="H178" s="52"/>
      <c r="I178" s="94">
        <v>5</v>
      </c>
      <c r="J178" s="53">
        <v>18.6</v>
      </c>
      <c r="Q178"/>
    </row>
    <row r="179" spans="1:17" ht="12.75" customHeight="1">
      <c r="A179" s="32"/>
      <c r="B179" s="51" t="s">
        <v>16</v>
      </c>
      <c r="C179" s="51">
        <v>13</v>
      </c>
      <c r="D179" s="52" t="s">
        <v>160</v>
      </c>
      <c r="E179" s="52" t="s">
        <v>8</v>
      </c>
      <c r="F179" s="47"/>
      <c r="G179" s="47"/>
      <c r="H179" s="50"/>
      <c r="I179" s="47">
        <v>1</v>
      </c>
      <c r="J179" s="49">
        <v>18.7</v>
      </c>
      <c r="O179" s="32"/>
      <c r="P179" s="32"/>
      <c r="Q179" s="32"/>
    </row>
    <row r="180" spans="2:17" ht="12.75" customHeight="1">
      <c r="B180" s="51" t="s">
        <v>91</v>
      </c>
      <c r="C180" s="51">
        <v>18</v>
      </c>
      <c r="D180" s="52" t="s">
        <v>366</v>
      </c>
      <c r="E180" s="52" t="s">
        <v>99</v>
      </c>
      <c r="F180" s="47"/>
      <c r="G180" s="47"/>
      <c r="H180" s="50"/>
      <c r="I180" s="47">
        <v>6</v>
      </c>
      <c r="J180" s="49">
        <v>18.7</v>
      </c>
      <c r="Q180"/>
    </row>
    <row r="181" spans="2:17" ht="12.75" customHeight="1">
      <c r="B181" s="156" t="s">
        <v>9</v>
      </c>
      <c r="C181" s="51">
        <v>24</v>
      </c>
      <c r="D181" s="52" t="s">
        <v>49</v>
      </c>
      <c r="E181" s="52" t="s">
        <v>51</v>
      </c>
      <c r="F181" s="51"/>
      <c r="G181" s="51"/>
      <c r="H181" s="52" t="s">
        <v>308</v>
      </c>
      <c r="I181" s="94">
        <v>4</v>
      </c>
      <c r="J181" s="53">
        <v>18.3</v>
      </c>
      <c r="Q181"/>
    </row>
    <row r="182" spans="2:17" ht="12.75" customHeight="1">
      <c r="B182" s="156" t="s">
        <v>21</v>
      </c>
      <c r="C182" s="51">
        <v>4</v>
      </c>
      <c r="D182" s="52" t="s">
        <v>57</v>
      </c>
      <c r="E182" s="52" t="s">
        <v>48</v>
      </c>
      <c r="F182" s="47"/>
      <c r="G182" s="47">
        <v>2016</v>
      </c>
      <c r="H182" s="52"/>
      <c r="I182" s="47">
        <v>12</v>
      </c>
      <c r="J182" s="49">
        <v>18.6</v>
      </c>
      <c r="Q182"/>
    </row>
    <row r="183" spans="2:10" ht="12.75" customHeight="1">
      <c r="B183" s="47" t="s">
        <v>17</v>
      </c>
      <c r="C183" s="51">
        <v>29</v>
      </c>
      <c r="D183" s="52" t="s">
        <v>427</v>
      </c>
      <c r="E183" s="52" t="s">
        <v>44</v>
      </c>
      <c r="F183" s="51"/>
      <c r="G183" s="51"/>
      <c r="H183" s="52" t="s">
        <v>308</v>
      </c>
      <c r="I183" s="47">
        <v>3</v>
      </c>
      <c r="J183" s="98">
        <v>18.9</v>
      </c>
    </row>
    <row r="184" spans="2:17" ht="12.75" customHeight="1">
      <c r="B184" s="156" t="s">
        <v>402</v>
      </c>
      <c r="C184" s="51">
        <v>1</v>
      </c>
      <c r="D184" s="52" t="s">
        <v>106</v>
      </c>
      <c r="E184" s="52" t="s">
        <v>105</v>
      </c>
      <c r="F184" s="51"/>
      <c r="G184" s="51"/>
      <c r="H184" s="52"/>
      <c r="I184" s="51">
        <v>12</v>
      </c>
      <c r="J184" s="49">
        <v>18.7</v>
      </c>
      <c r="K184" s="102"/>
      <c r="L184" s="102"/>
      <c r="M184" s="102"/>
      <c r="N184" s="102"/>
      <c r="Q184"/>
    </row>
    <row r="185" spans="2:17" ht="12.75" customHeight="1">
      <c r="B185" s="156" t="s">
        <v>16</v>
      </c>
      <c r="C185" s="51">
        <v>34</v>
      </c>
      <c r="D185" s="52" t="s">
        <v>346</v>
      </c>
      <c r="E185" s="52" t="s">
        <v>36</v>
      </c>
      <c r="F185" s="47"/>
      <c r="G185" s="47"/>
      <c r="H185" s="52" t="s">
        <v>308</v>
      </c>
      <c r="I185" s="47">
        <v>2</v>
      </c>
      <c r="J185" s="49">
        <v>18.7</v>
      </c>
      <c r="Q185"/>
    </row>
    <row r="186" spans="2:17" ht="12.75" customHeight="1">
      <c r="B186" s="95" t="s">
        <v>18</v>
      </c>
      <c r="C186" s="95">
        <v>7</v>
      </c>
      <c r="D186" s="96" t="s">
        <v>109</v>
      </c>
      <c r="E186" s="96" t="s">
        <v>8</v>
      </c>
      <c r="F186" s="47"/>
      <c r="G186" s="95">
        <v>2017</v>
      </c>
      <c r="H186" s="96" t="s">
        <v>308</v>
      </c>
      <c r="I186" s="95">
        <v>17</v>
      </c>
      <c r="J186" s="97">
        <v>19</v>
      </c>
      <c r="Q186"/>
    </row>
    <row r="187" spans="2:17" ht="12.75" customHeight="1">
      <c r="B187" s="51" t="s">
        <v>15</v>
      </c>
      <c r="C187" s="51">
        <v>8</v>
      </c>
      <c r="D187" s="52" t="s">
        <v>236</v>
      </c>
      <c r="E187" s="52" t="s">
        <v>8</v>
      </c>
      <c r="F187" s="51"/>
      <c r="G187" s="95"/>
      <c r="H187" s="96"/>
      <c r="I187" s="47">
        <v>13</v>
      </c>
      <c r="J187" s="53">
        <v>18.7</v>
      </c>
      <c r="Q187"/>
    </row>
    <row r="188" spans="2:17" ht="12.75" customHeight="1">
      <c r="B188" s="51" t="s">
        <v>43</v>
      </c>
      <c r="C188" s="51">
        <v>2</v>
      </c>
      <c r="D188" s="52" t="s">
        <v>417</v>
      </c>
      <c r="E188" s="52" t="s">
        <v>70</v>
      </c>
      <c r="F188" s="51"/>
      <c r="G188" s="51"/>
      <c r="H188" s="52"/>
      <c r="I188" s="51">
        <v>12</v>
      </c>
      <c r="J188" s="53">
        <v>18.6</v>
      </c>
      <c r="K188" s="32"/>
      <c r="Q188"/>
    </row>
    <row r="189" spans="1:17" ht="12.75" customHeight="1">
      <c r="A189" s="32"/>
      <c r="B189" s="51" t="s">
        <v>33</v>
      </c>
      <c r="C189" s="51">
        <v>20</v>
      </c>
      <c r="D189" s="52" t="s">
        <v>355</v>
      </c>
      <c r="E189" s="52" t="s">
        <v>8</v>
      </c>
      <c r="F189" s="47"/>
      <c r="G189" s="47"/>
      <c r="H189" s="52"/>
      <c r="I189" s="47">
        <v>7</v>
      </c>
      <c r="J189" s="49">
        <v>18.7</v>
      </c>
      <c r="O189" s="32"/>
      <c r="P189" s="32"/>
      <c r="Q189" s="32"/>
    </row>
    <row r="190" spans="2:17" ht="12.75" customHeight="1">
      <c r="B190" s="51" t="s">
        <v>33</v>
      </c>
      <c r="C190" s="51">
        <v>26</v>
      </c>
      <c r="D190" s="52" t="s">
        <v>381</v>
      </c>
      <c r="E190" s="52" t="s">
        <v>51</v>
      </c>
      <c r="F190" s="51"/>
      <c r="G190" s="51"/>
      <c r="H190" s="52"/>
      <c r="I190" s="47">
        <v>7</v>
      </c>
      <c r="J190" s="53">
        <v>18.7</v>
      </c>
      <c r="Q190"/>
    </row>
    <row r="191" spans="2:17" ht="12.75" customHeight="1">
      <c r="B191" s="51" t="s">
        <v>28</v>
      </c>
      <c r="C191" s="51">
        <v>13</v>
      </c>
      <c r="D191" s="52" t="s">
        <v>379</v>
      </c>
      <c r="E191" s="52" t="s">
        <v>51</v>
      </c>
      <c r="F191" s="51"/>
      <c r="G191" s="51"/>
      <c r="H191" s="52" t="s">
        <v>308</v>
      </c>
      <c r="I191" s="94">
        <v>8</v>
      </c>
      <c r="J191" s="49">
        <v>18.8</v>
      </c>
      <c r="Q191"/>
    </row>
    <row r="192" spans="2:17" ht="12.75" customHeight="1">
      <c r="B192" s="156" t="s">
        <v>167</v>
      </c>
      <c r="C192" s="51">
        <v>2</v>
      </c>
      <c r="D192" s="52" t="s">
        <v>251</v>
      </c>
      <c r="E192" s="52" t="s">
        <v>70</v>
      </c>
      <c r="F192" s="51"/>
      <c r="G192" s="51"/>
      <c r="H192" s="52" t="s">
        <v>340</v>
      </c>
      <c r="I192" s="51">
        <v>13</v>
      </c>
      <c r="J192" s="53">
        <v>18.3</v>
      </c>
      <c r="Q192"/>
    </row>
    <row r="193" spans="2:17" ht="12.75" customHeight="1">
      <c r="B193" s="156" t="s">
        <v>33</v>
      </c>
      <c r="C193" s="51">
        <v>16</v>
      </c>
      <c r="D193" s="52" t="s">
        <v>287</v>
      </c>
      <c r="E193" s="52" t="s">
        <v>44</v>
      </c>
      <c r="F193" s="47"/>
      <c r="G193" s="47">
        <v>2017</v>
      </c>
      <c r="H193" s="48"/>
      <c r="I193" s="47">
        <v>7</v>
      </c>
      <c r="J193" s="49">
        <v>18.7</v>
      </c>
      <c r="Q193"/>
    </row>
    <row r="194" spans="2:17" ht="12.75" customHeight="1">
      <c r="B194" s="51" t="s">
        <v>13</v>
      </c>
      <c r="C194" s="51">
        <v>16</v>
      </c>
      <c r="D194" s="52" t="s">
        <v>257</v>
      </c>
      <c r="E194" s="52" t="s">
        <v>8</v>
      </c>
      <c r="F194" s="51"/>
      <c r="G194" s="51">
        <v>2016</v>
      </c>
      <c r="H194" s="52"/>
      <c r="I194" s="94">
        <v>9</v>
      </c>
      <c r="J194" s="53">
        <v>18.9</v>
      </c>
      <c r="Q194"/>
    </row>
    <row r="195" spans="2:17" ht="12.75" customHeight="1">
      <c r="B195" s="51" t="s">
        <v>189</v>
      </c>
      <c r="C195" s="51">
        <v>18</v>
      </c>
      <c r="D195" s="52" t="s">
        <v>162</v>
      </c>
      <c r="E195" s="52" t="s">
        <v>46</v>
      </c>
      <c r="F195" s="51"/>
      <c r="G195" s="51"/>
      <c r="H195" s="52"/>
      <c r="I195" s="47">
        <v>10</v>
      </c>
      <c r="J195" s="53">
        <v>18.6</v>
      </c>
      <c r="K195" s="32"/>
      <c r="L195" s="32"/>
      <c r="M195" s="32"/>
      <c r="N195" s="32"/>
      <c r="Q195"/>
    </row>
    <row r="196" spans="2:10" ht="12.75" customHeight="1">
      <c r="B196" s="156" t="s">
        <v>132</v>
      </c>
      <c r="C196" s="51">
        <v>16</v>
      </c>
      <c r="D196" s="52" t="s">
        <v>162</v>
      </c>
      <c r="E196" s="52" t="s">
        <v>46</v>
      </c>
      <c r="F196" s="51"/>
      <c r="G196" s="51"/>
      <c r="H196" s="52"/>
      <c r="I196" s="47">
        <v>15</v>
      </c>
      <c r="J196" s="53">
        <v>18.7</v>
      </c>
    </row>
    <row r="197" spans="2:17" ht="12.75" customHeight="1">
      <c r="B197" s="51" t="s">
        <v>28</v>
      </c>
      <c r="C197" s="51">
        <v>3</v>
      </c>
      <c r="D197" s="52" t="s">
        <v>302</v>
      </c>
      <c r="E197" s="52" t="s">
        <v>24</v>
      </c>
      <c r="F197" s="47"/>
      <c r="G197" s="47"/>
      <c r="H197" s="50"/>
      <c r="I197" s="94">
        <v>8</v>
      </c>
      <c r="J197" s="49">
        <v>18.8</v>
      </c>
      <c r="Q197"/>
    </row>
    <row r="198" spans="2:17" ht="12.75" customHeight="1">
      <c r="B198" s="156" t="s">
        <v>33</v>
      </c>
      <c r="C198" s="51">
        <v>4</v>
      </c>
      <c r="D198" s="52" t="s">
        <v>40</v>
      </c>
      <c r="E198" s="52" t="s">
        <v>41</v>
      </c>
      <c r="F198" s="51"/>
      <c r="G198" s="51">
        <v>2017</v>
      </c>
      <c r="H198" s="52" t="s">
        <v>310</v>
      </c>
      <c r="I198" s="47">
        <v>7</v>
      </c>
      <c r="J198" s="53">
        <v>18.6</v>
      </c>
      <c r="Q198"/>
    </row>
    <row r="199" spans="2:17" ht="12.75" customHeight="1">
      <c r="B199" s="51" t="s">
        <v>189</v>
      </c>
      <c r="C199" s="51">
        <v>9</v>
      </c>
      <c r="D199" s="52" t="s">
        <v>30</v>
      </c>
      <c r="E199" s="52" t="s">
        <v>27</v>
      </c>
      <c r="F199" s="47"/>
      <c r="G199" s="47"/>
      <c r="H199" s="52" t="s">
        <v>308</v>
      </c>
      <c r="I199" s="47">
        <v>10</v>
      </c>
      <c r="J199" s="49">
        <v>18.5</v>
      </c>
      <c r="Q199"/>
    </row>
    <row r="200" spans="2:17" ht="12.75" customHeight="1">
      <c r="B200" s="51" t="s">
        <v>91</v>
      </c>
      <c r="C200" s="51">
        <v>14</v>
      </c>
      <c r="D200" s="52" t="s">
        <v>360</v>
      </c>
      <c r="E200" s="52" t="s">
        <v>56</v>
      </c>
      <c r="F200" s="47"/>
      <c r="G200" s="51"/>
      <c r="H200" s="52" t="s">
        <v>308</v>
      </c>
      <c r="I200" s="47">
        <v>6</v>
      </c>
      <c r="J200" s="49">
        <v>18.7</v>
      </c>
      <c r="Q200"/>
    </row>
    <row r="201" spans="2:17" ht="12.75" customHeight="1">
      <c r="B201" s="156" t="s">
        <v>210</v>
      </c>
      <c r="C201" s="51">
        <v>5</v>
      </c>
      <c r="D201" s="52" t="s">
        <v>415</v>
      </c>
      <c r="E201" s="52" t="s">
        <v>8</v>
      </c>
      <c r="F201" s="51"/>
      <c r="G201" s="51"/>
      <c r="H201" s="52" t="s">
        <v>204</v>
      </c>
      <c r="I201" s="51">
        <v>11</v>
      </c>
      <c r="J201" s="49">
        <v>18.3</v>
      </c>
      <c r="Q201"/>
    </row>
    <row r="202" spans="2:17" ht="12.75" customHeight="1">
      <c r="B202" s="51" t="s">
        <v>191</v>
      </c>
      <c r="C202" s="51">
        <v>6</v>
      </c>
      <c r="D202" s="52" t="s">
        <v>237</v>
      </c>
      <c r="E202" s="52" t="s">
        <v>136</v>
      </c>
      <c r="F202" s="51"/>
      <c r="G202" s="51"/>
      <c r="H202" s="52" t="s">
        <v>308</v>
      </c>
      <c r="I202" s="47">
        <v>11</v>
      </c>
      <c r="J202" s="53">
        <v>18.6</v>
      </c>
      <c r="L202" s="109"/>
      <c r="Q202"/>
    </row>
    <row r="203" spans="2:17" ht="12.75" customHeight="1">
      <c r="B203" s="51" t="s">
        <v>191</v>
      </c>
      <c r="C203" s="51">
        <v>18</v>
      </c>
      <c r="D203" s="52" t="s">
        <v>376</v>
      </c>
      <c r="E203" s="52" t="s">
        <v>93</v>
      </c>
      <c r="F203" s="51"/>
      <c r="G203" s="51">
        <v>2017</v>
      </c>
      <c r="H203" s="52" t="s">
        <v>308</v>
      </c>
      <c r="I203" s="47">
        <v>11</v>
      </c>
      <c r="J203" s="53">
        <v>18.6</v>
      </c>
      <c r="Q203"/>
    </row>
    <row r="204" spans="2:17" ht="12.75" customHeight="1">
      <c r="B204" s="51" t="s">
        <v>38</v>
      </c>
      <c r="C204" s="51">
        <v>3</v>
      </c>
      <c r="D204" s="52" t="s">
        <v>360</v>
      </c>
      <c r="E204" s="52" t="s">
        <v>56</v>
      </c>
      <c r="F204" s="51"/>
      <c r="G204" s="51"/>
      <c r="H204" s="52" t="s">
        <v>308</v>
      </c>
      <c r="I204" s="51">
        <v>2</v>
      </c>
      <c r="J204" s="53">
        <v>18.9</v>
      </c>
      <c r="K204" s="32"/>
      <c r="L204" s="32"/>
      <c r="M204" s="32"/>
      <c r="N204" s="32"/>
      <c r="Q204"/>
    </row>
    <row r="205" spans="2:17" ht="12.75" customHeight="1">
      <c r="B205" s="51" t="s">
        <v>16</v>
      </c>
      <c r="C205" s="51">
        <v>39</v>
      </c>
      <c r="D205" s="52" t="s">
        <v>367</v>
      </c>
      <c r="E205" s="52" t="s">
        <v>51</v>
      </c>
      <c r="F205" s="51"/>
      <c r="G205" s="51"/>
      <c r="H205" s="52"/>
      <c r="I205" s="47">
        <v>2</v>
      </c>
      <c r="J205" s="53">
        <v>18.7</v>
      </c>
      <c r="Q205"/>
    </row>
    <row r="206" spans="2:17" ht="12.75" customHeight="1">
      <c r="B206" s="51" t="s">
        <v>404</v>
      </c>
      <c r="C206" s="51">
        <v>1</v>
      </c>
      <c r="D206" s="52" t="s">
        <v>100</v>
      </c>
      <c r="E206" s="52" t="s">
        <v>32</v>
      </c>
      <c r="F206" s="51"/>
      <c r="G206" s="51"/>
      <c r="H206" s="52"/>
      <c r="I206" s="51">
        <v>14</v>
      </c>
      <c r="J206" s="98">
        <v>18.6</v>
      </c>
      <c r="Q206"/>
    </row>
    <row r="207" spans="2:17" ht="12.75" customHeight="1">
      <c r="B207" s="156" t="s">
        <v>13</v>
      </c>
      <c r="C207" s="51">
        <v>18</v>
      </c>
      <c r="D207" s="52" t="s">
        <v>375</v>
      </c>
      <c r="E207" s="52" t="s">
        <v>115</v>
      </c>
      <c r="F207" s="51"/>
      <c r="G207" s="51"/>
      <c r="H207" s="52"/>
      <c r="I207" s="94">
        <v>9</v>
      </c>
      <c r="J207" s="49">
        <v>18.8</v>
      </c>
      <c r="Q207"/>
    </row>
    <row r="208" spans="2:10" ht="12.75" customHeight="1">
      <c r="B208" s="156" t="s">
        <v>16</v>
      </c>
      <c r="C208" s="51">
        <v>31</v>
      </c>
      <c r="D208" s="52" t="s">
        <v>101</v>
      </c>
      <c r="E208" s="52" t="s">
        <v>8</v>
      </c>
      <c r="F208" s="100"/>
      <c r="G208" s="51">
        <v>2017</v>
      </c>
      <c r="H208" s="52" t="s">
        <v>308</v>
      </c>
      <c r="I208" s="47">
        <v>1</v>
      </c>
      <c r="J208" s="53">
        <v>18.7</v>
      </c>
    </row>
    <row r="209" spans="2:15" ht="12.75" customHeight="1">
      <c r="B209" s="51" t="s">
        <v>17</v>
      </c>
      <c r="C209" s="51">
        <v>13</v>
      </c>
      <c r="D209" s="52" t="s">
        <v>286</v>
      </c>
      <c r="E209" s="52" t="s">
        <v>41</v>
      </c>
      <c r="F209" s="51"/>
      <c r="G209" s="51"/>
      <c r="H209" s="52" t="s">
        <v>308</v>
      </c>
      <c r="I209" s="47">
        <v>3</v>
      </c>
      <c r="J209" s="53">
        <v>18.9</v>
      </c>
      <c r="O209" s="32"/>
    </row>
    <row r="210" spans="2:17" ht="12.75" customHeight="1">
      <c r="B210" s="51" t="s">
        <v>249</v>
      </c>
      <c r="C210" s="51">
        <v>2</v>
      </c>
      <c r="D210" s="52" t="s">
        <v>293</v>
      </c>
      <c r="E210" s="52" t="s">
        <v>8</v>
      </c>
      <c r="F210" s="51"/>
      <c r="G210" s="51">
        <v>2016</v>
      </c>
      <c r="H210" s="52" t="s">
        <v>308</v>
      </c>
      <c r="I210" s="51">
        <v>12</v>
      </c>
      <c r="J210" s="49">
        <v>19.1</v>
      </c>
      <c r="K210" s="22"/>
      <c r="L210" s="22"/>
      <c r="M210" s="22"/>
      <c r="N210" s="22"/>
      <c r="Q210"/>
    </row>
    <row r="211" spans="1:17" ht="12.75" customHeight="1">
      <c r="A211" s="102"/>
      <c r="B211" s="51" t="s">
        <v>132</v>
      </c>
      <c r="C211" s="51">
        <v>10</v>
      </c>
      <c r="D211" s="52" t="s">
        <v>331</v>
      </c>
      <c r="E211" s="52" t="s">
        <v>48</v>
      </c>
      <c r="F211" s="47"/>
      <c r="G211" s="47"/>
      <c r="H211" s="50"/>
      <c r="I211" s="47">
        <v>15</v>
      </c>
      <c r="J211" s="49">
        <v>18.6</v>
      </c>
      <c r="O211" s="102"/>
      <c r="P211" s="102"/>
      <c r="Q211" s="102"/>
    </row>
    <row r="212" spans="1:17" s="32" customFormat="1" ht="12.75" customHeight="1">
      <c r="A212"/>
      <c r="B212" s="51" t="s">
        <v>28</v>
      </c>
      <c r="C212" s="51">
        <v>12</v>
      </c>
      <c r="D212" s="52" t="s">
        <v>35</v>
      </c>
      <c r="E212" s="52" t="s">
        <v>36</v>
      </c>
      <c r="F212" s="51"/>
      <c r="G212" s="51"/>
      <c r="H212" s="52" t="s">
        <v>308</v>
      </c>
      <c r="I212" s="94">
        <v>8</v>
      </c>
      <c r="J212" s="53">
        <v>18.8</v>
      </c>
      <c r="K212"/>
      <c r="L212"/>
      <c r="M212"/>
      <c r="N212"/>
      <c r="O212"/>
      <c r="P212"/>
      <c r="Q212"/>
    </row>
    <row r="213" spans="2:17" ht="12.75" customHeight="1">
      <c r="B213" s="51" t="s">
        <v>181</v>
      </c>
      <c r="C213" s="51">
        <v>23</v>
      </c>
      <c r="D213" s="52" t="s">
        <v>198</v>
      </c>
      <c r="E213" s="52" t="s">
        <v>8</v>
      </c>
      <c r="F213" s="51"/>
      <c r="G213" s="51"/>
      <c r="H213" s="52" t="s">
        <v>468</v>
      </c>
      <c r="I213" s="51">
        <v>18</v>
      </c>
      <c r="J213" s="98">
        <v>19.1</v>
      </c>
      <c r="Q213"/>
    </row>
    <row r="214" spans="2:17" ht="12.75" customHeight="1">
      <c r="B214" s="156" t="s">
        <v>190</v>
      </c>
      <c r="C214" s="51">
        <v>8</v>
      </c>
      <c r="D214" s="52" t="s">
        <v>314</v>
      </c>
      <c r="E214" s="52" t="s">
        <v>226</v>
      </c>
      <c r="F214" s="47"/>
      <c r="G214" s="47"/>
      <c r="H214" s="52" t="s">
        <v>308</v>
      </c>
      <c r="I214" s="94">
        <v>5</v>
      </c>
      <c r="J214" s="49">
        <v>18.6</v>
      </c>
      <c r="Q214"/>
    </row>
    <row r="215" spans="1:15" ht="12.75" customHeight="1">
      <c r="A215" s="32"/>
      <c r="B215" s="51" t="s">
        <v>194</v>
      </c>
      <c r="C215" s="51">
        <v>1</v>
      </c>
      <c r="D215" s="52" t="s">
        <v>287</v>
      </c>
      <c r="E215" s="52" t="s">
        <v>44</v>
      </c>
      <c r="F215" s="47"/>
      <c r="G215" s="47"/>
      <c r="H215" s="52"/>
      <c r="I215" s="47">
        <v>14</v>
      </c>
      <c r="J215" s="49">
        <v>18.7</v>
      </c>
      <c r="O215" s="32"/>
    </row>
    <row r="216" spans="1:17" ht="12.75" customHeight="1">
      <c r="A216" s="102"/>
      <c r="B216" s="156" t="s">
        <v>16</v>
      </c>
      <c r="C216" s="51">
        <v>47</v>
      </c>
      <c r="D216" s="52" t="s">
        <v>186</v>
      </c>
      <c r="E216" s="52" t="s">
        <v>104</v>
      </c>
      <c r="F216" s="51"/>
      <c r="G216" s="51"/>
      <c r="H216" s="52"/>
      <c r="I216" s="47">
        <v>2</v>
      </c>
      <c r="J216" s="53">
        <v>18.7</v>
      </c>
      <c r="K216" s="8"/>
      <c r="L216" s="8"/>
      <c r="O216" s="102"/>
      <c r="P216" s="102"/>
      <c r="Q216" s="167"/>
    </row>
    <row r="217" spans="2:17" ht="12.75" customHeight="1">
      <c r="B217" s="51" t="s">
        <v>14</v>
      </c>
      <c r="C217" s="51">
        <v>13</v>
      </c>
      <c r="D217" s="52" t="s">
        <v>202</v>
      </c>
      <c r="E217" s="52" t="s">
        <v>8</v>
      </c>
      <c r="F217" s="51"/>
      <c r="G217" s="51"/>
      <c r="H217" s="52"/>
      <c r="I217" s="47">
        <v>16</v>
      </c>
      <c r="J217" s="98">
        <v>18.4</v>
      </c>
      <c r="Q217"/>
    </row>
    <row r="218" spans="2:17" ht="12.75" customHeight="1">
      <c r="B218" s="51" t="s">
        <v>28</v>
      </c>
      <c r="C218" s="51">
        <v>1</v>
      </c>
      <c r="D218" s="52" t="s">
        <v>196</v>
      </c>
      <c r="E218" s="52" t="s">
        <v>226</v>
      </c>
      <c r="F218" s="47"/>
      <c r="G218" s="95"/>
      <c r="H218" s="96"/>
      <c r="I218" s="94">
        <v>8</v>
      </c>
      <c r="J218" s="53">
        <v>18.7</v>
      </c>
      <c r="Q218"/>
    </row>
    <row r="219" spans="2:17" ht="12.75" customHeight="1">
      <c r="B219" s="51" t="s">
        <v>16</v>
      </c>
      <c r="C219" s="51">
        <v>16</v>
      </c>
      <c r="D219" s="52" t="s">
        <v>277</v>
      </c>
      <c r="E219" s="52" t="s">
        <v>159</v>
      </c>
      <c r="F219" s="94"/>
      <c r="G219" s="94"/>
      <c r="H219" s="52"/>
      <c r="I219" s="47">
        <v>1</v>
      </c>
      <c r="J219" s="98">
        <v>18.6</v>
      </c>
      <c r="K219" s="102"/>
      <c r="Q219"/>
    </row>
    <row r="220" spans="2:10" ht="12.75" customHeight="1">
      <c r="B220" s="171" t="s">
        <v>191</v>
      </c>
      <c r="C220" s="51">
        <v>21</v>
      </c>
      <c r="D220" s="52" t="s">
        <v>427</v>
      </c>
      <c r="E220" s="52" t="s">
        <v>44</v>
      </c>
      <c r="F220" s="51"/>
      <c r="G220" s="51"/>
      <c r="H220" s="52" t="s">
        <v>308</v>
      </c>
      <c r="I220" s="47">
        <v>11</v>
      </c>
      <c r="J220" s="53">
        <v>18.5</v>
      </c>
    </row>
    <row r="221" spans="2:17" ht="12.75" customHeight="1">
      <c r="B221" s="51" t="s">
        <v>28</v>
      </c>
      <c r="C221" s="51">
        <v>15</v>
      </c>
      <c r="D221" s="52" t="s">
        <v>380</v>
      </c>
      <c r="E221" s="52" t="s">
        <v>51</v>
      </c>
      <c r="F221" s="51"/>
      <c r="G221" s="51"/>
      <c r="H221" s="52"/>
      <c r="I221" s="94">
        <v>8</v>
      </c>
      <c r="J221" s="53">
        <v>18.7</v>
      </c>
      <c r="Q221"/>
    </row>
    <row r="222" spans="2:17" ht="12.75" customHeight="1">
      <c r="B222" s="51" t="s">
        <v>14</v>
      </c>
      <c r="C222" s="51">
        <v>1</v>
      </c>
      <c r="D222" s="52" t="s">
        <v>312</v>
      </c>
      <c r="E222" s="52" t="s">
        <v>70</v>
      </c>
      <c r="F222" s="47"/>
      <c r="G222" s="47"/>
      <c r="H222" s="50"/>
      <c r="I222" s="47">
        <v>16</v>
      </c>
      <c r="J222" s="49">
        <v>18.4</v>
      </c>
      <c r="Q222"/>
    </row>
    <row r="223" spans="2:17" ht="12.75" customHeight="1">
      <c r="B223" s="156" t="s">
        <v>190</v>
      </c>
      <c r="C223" s="51">
        <v>2</v>
      </c>
      <c r="D223" s="52" t="s">
        <v>241</v>
      </c>
      <c r="E223" s="52" t="s">
        <v>24</v>
      </c>
      <c r="F223" s="51"/>
      <c r="G223" s="51"/>
      <c r="H223" s="52"/>
      <c r="I223" s="94">
        <v>5</v>
      </c>
      <c r="J223" s="53">
        <v>18.6</v>
      </c>
      <c r="Q223"/>
    </row>
    <row r="224" spans="2:17" ht="12.75" customHeight="1">
      <c r="B224" s="51" t="s">
        <v>194</v>
      </c>
      <c r="C224" s="51">
        <v>2</v>
      </c>
      <c r="D224" s="52" t="s">
        <v>326</v>
      </c>
      <c r="E224" s="52" t="s">
        <v>24</v>
      </c>
      <c r="F224" s="47"/>
      <c r="G224" s="47"/>
      <c r="H224" s="48"/>
      <c r="I224" s="47">
        <v>14</v>
      </c>
      <c r="J224" s="49">
        <v>18.6</v>
      </c>
      <c r="Q224"/>
    </row>
    <row r="225" spans="2:17" ht="12.75" customHeight="1">
      <c r="B225" s="51" t="s">
        <v>181</v>
      </c>
      <c r="C225" s="51">
        <v>17</v>
      </c>
      <c r="D225" s="52" t="s">
        <v>357</v>
      </c>
      <c r="E225" s="52" t="s">
        <v>115</v>
      </c>
      <c r="F225" s="51"/>
      <c r="G225" s="51"/>
      <c r="H225" s="52" t="s">
        <v>466</v>
      </c>
      <c r="I225" s="51">
        <v>18</v>
      </c>
      <c r="J225" s="53">
        <v>18.9</v>
      </c>
      <c r="Q225"/>
    </row>
    <row r="226" spans="2:10" ht="12.75" customHeight="1">
      <c r="B226" s="51" t="s">
        <v>16</v>
      </c>
      <c r="C226" s="51">
        <v>43</v>
      </c>
      <c r="D226" s="52" t="s">
        <v>369</v>
      </c>
      <c r="E226" s="52" t="s">
        <v>51</v>
      </c>
      <c r="F226" s="51"/>
      <c r="G226" s="51"/>
      <c r="H226" s="52" t="s">
        <v>301</v>
      </c>
      <c r="I226" s="47">
        <v>2</v>
      </c>
      <c r="J226" s="53">
        <v>18.6</v>
      </c>
    </row>
    <row r="227" spans="2:17" ht="12.75" customHeight="1">
      <c r="B227" s="156" t="s">
        <v>33</v>
      </c>
      <c r="C227" s="51">
        <v>5</v>
      </c>
      <c r="D227" s="52" t="s">
        <v>311</v>
      </c>
      <c r="E227" s="52" t="s">
        <v>41</v>
      </c>
      <c r="F227" s="47"/>
      <c r="G227" s="47"/>
      <c r="H227" s="52" t="s">
        <v>296</v>
      </c>
      <c r="I227" s="47">
        <v>7</v>
      </c>
      <c r="J227" s="49">
        <v>18.6</v>
      </c>
      <c r="Q227"/>
    </row>
    <row r="228" spans="2:17" ht="12.75" customHeight="1">
      <c r="B228" s="156" t="s">
        <v>190</v>
      </c>
      <c r="C228" s="51">
        <v>11</v>
      </c>
      <c r="D228" s="52" t="s">
        <v>315</v>
      </c>
      <c r="E228" s="52" t="s">
        <v>27</v>
      </c>
      <c r="F228" s="47"/>
      <c r="G228" s="95"/>
      <c r="H228" s="52" t="s">
        <v>204</v>
      </c>
      <c r="I228" s="94">
        <v>5</v>
      </c>
      <c r="J228" s="53">
        <v>18.6</v>
      </c>
      <c r="K228" s="32"/>
      <c r="L228" s="32"/>
      <c r="M228" s="32"/>
      <c r="N228" s="32"/>
      <c r="Q228"/>
    </row>
    <row r="229" spans="2:17" ht="12.75" customHeight="1">
      <c r="B229" s="51" t="s">
        <v>190</v>
      </c>
      <c r="C229" s="51">
        <v>18</v>
      </c>
      <c r="D229" s="52" t="s">
        <v>346</v>
      </c>
      <c r="E229" s="52" t="s">
        <v>36</v>
      </c>
      <c r="F229" s="47"/>
      <c r="G229" s="47"/>
      <c r="H229" s="52" t="s">
        <v>308</v>
      </c>
      <c r="I229" s="94">
        <v>5</v>
      </c>
      <c r="J229" s="49">
        <v>18.6</v>
      </c>
      <c r="Q229"/>
    </row>
    <row r="230" spans="2:17" ht="12.75" customHeight="1">
      <c r="B230" s="51" t="s">
        <v>192</v>
      </c>
      <c r="C230" s="51">
        <v>8</v>
      </c>
      <c r="D230" s="52" t="s">
        <v>168</v>
      </c>
      <c r="E230" s="52" t="s">
        <v>36</v>
      </c>
      <c r="F230" s="51"/>
      <c r="G230" s="51"/>
      <c r="H230" s="52" t="s">
        <v>301</v>
      </c>
      <c r="I230" s="51">
        <v>5</v>
      </c>
      <c r="J230" s="53">
        <v>18.6</v>
      </c>
      <c r="Q230"/>
    </row>
    <row r="231" spans="1:17" s="32" customFormat="1" ht="12.75" customHeight="1">
      <c r="A231"/>
      <c r="B231" s="51" t="s">
        <v>195</v>
      </c>
      <c r="C231" s="51">
        <v>7</v>
      </c>
      <c r="D231" s="52" t="s">
        <v>55</v>
      </c>
      <c r="E231" s="52" t="s">
        <v>51</v>
      </c>
      <c r="F231" s="51"/>
      <c r="G231" s="51"/>
      <c r="H231" s="52"/>
      <c r="I231" s="47">
        <v>17</v>
      </c>
      <c r="J231" s="53">
        <v>17.6</v>
      </c>
      <c r="K231"/>
      <c r="L231"/>
      <c r="M231"/>
      <c r="N231"/>
      <c r="O231"/>
      <c r="P231"/>
      <c r="Q231"/>
    </row>
    <row r="232" spans="2:10" ht="12.75" customHeight="1">
      <c r="B232" s="51" t="s">
        <v>132</v>
      </c>
      <c r="C232" s="51">
        <v>6</v>
      </c>
      <c r="D232" s="52" t="s">
        <v>330</v>
      </c>
      <c r="E232" s="52" t="s">
        <v>19</v>
      </c>
      <c r="F232" s="51"/>
      <c r="G232" s="51">
        <v>2016</v>
      </c>
      <c r="H232" s="50"/>
      <c r="I232" s="47">
        <v>15</v>
      </c>
      <c r="J232" s="53">
        <v>18.6</v>
      </c>
    </row>
    <row r="233" spans="2:17" ht="12.75" customHeight="1">
      <c r="B233" s="51" t="s">
        <v>15</v>
      </c>
      <c r="C233" s="51">
        <v>5</v>
      </c>
      <c r="D233" s="52" t="s">
        <v>337</v>
      </c>
      <c r="E233" s="52" t="s">
        <v>41</v>
      </c>
      <c r="F233" s="51"/>
      <c r="G233" s="51">
        <v>2017</v>
      </c>
      <c r="H233" s="50"/>
      <c r="I233" s="47">
        <v>13</v>
      </c>
      <c r="J233" s="53">
        <v>18.7</v>
      </c>
      <c r="Q233"/>
    </row>
    <row r="234" spans="2:17" ht="12.75" customHeight="1">
      <c r="B234" s="51" t="s">
        <v>16</v>
      </c>
      <c r="C234" s="51">
        <v>19</v>
      </c>
      <c r="D234" s="52" t="s">
        <v>106</v>
      </c>
      <c r="E234" s="52" t="s">
        <v>105</v>
      </c>
      <c r="F234" s="47"/>
      <c r="G234" s="47"/>
      <c r="H234" s="52"/>
      <c r="I234" s="47">
        <v>1</v>
      </c>
      <c r="J234" s="49">
        <v>18.6</v>
      </c>
      <c r="Q234"/>
    </row>
    <row r="235" spans="2:17" ht="12.75" customHeight="1">
      <c r="B235" s="51" t="s">
        <v>18</v>
      </c>
      <c r="C235" s="51">
        <v>3</v>
      </c>
      <c r="D235" s="52" t="s">
        <v>282</v>
      </c>
      <c r="E235" s="52" t="s">
        <v>41</v>
      </c>
      <c r="F235" s="47"/>
      <c r="G235" s="47">
        <v>2016</v>
      </c>
      <c r="H235" s="50"/>
      <c r="I235" s="47">
        <v>17</v>
      </c>
      <c r="J235" s="49">
        <v>18.8</v>
      </c>
      <c r="Q235"/>
    </row>
    <row r="236" spans="1:17" s="8" customFormat="1" ht="12.75" customHeight="1">
      <c r="A236"/>
      <c r="B236" s="51" t="s">
        <v>190</v>
      </c>
      <c r="C236" s="51">
        <v>21</v>
      </c>
      <c r="D236" s="52" t="s">
        <v>428</v>
      </c>
      <c r="E236" s="52" t="s">
        <v>8</v>
      </c>
      <c r="F236" s="51"/>
      <c r="G236" s="51">
        <v>2017</v>
      </c>
      <c r="H236" s="52"/>
      <c r="I236" s="94">
        <v>5</v>
      </c>
      <c r="J236" s="49">
        <v>18.6</v>
      </c>
      <c r="K236"/>
      <c r="L236"/>
      <c r="M236"/>
      <c r="N236"/>
      <c r="O236"/>
      <c r="P236"/>
      <c r="Q236" s="163"/>
    </row>
    <row r="237" spans="2:17" ht="12.75" customHeight="1">
      <c r="B237" s="51" t="s">
        <v>191</v>
      </c>
      <c r="C237" s="51">
        <v>10</v>
      </c>
      <c r="D237" s="52" t="s">
        <v>409</v>
      </c>
      <c r="E237" s="52" t="s">
        <v>51</v>
      </c>
      <c r="F237" s="51"/>
      <c r="G237" s="51"/>
      <c r="H237" s="52" t="s">
        <v>308</v>
      </c>
      <c r="I237" s="47">
        <v>11</v>
      </c>
      <c r="J237" s="98">
        <v>18.5</v>
      </c>
      <c r="Q237"/>
    </row>
    <row r="238" spans="2:17" ht="12.75" customHeight="1">
      <c r="B238" s="156" t="s">
        <v>14</v>
      </c>
      <c r="C238" s="51">
        <v>9</v>
      </c>
      <c r="D238" s="52" t="s">
        <v>39</v>
      </c>
      <c r="E238" s="52" t="s">
        <v>32</v>
      </c>
      <c r="F238" s="51"/>
      <c r="G238" s="51">
        <v>2016</v>
      </c>
      <c r="H238" s="52"/>
      <c r="I238" s="47">
        <v>16</v>
      </c>
      <c r="J238" s="49">
        <v>18.4</v>
      </c>
      <c r="Q238"/>
    </row>
    <row r="239" spans="2:10" ht="12.75" customHeight="1">
      <c r="B239" s="51" t="s">
        <v>190</v>
      </c>
      <c r="C239" s="51">
        <v>20</v>
      </c>
      <c r="D239" s="52" t="s">
        <v>428</v>
      </c>
      <c r="E239" s="52" t="s">
        <v>8</v>
      </c>
      <c r="F239" s="51"/>
      <c r="G239" s="51"/>
      <c r="H239" s="52"/>
      <c r="I239" s="94">
        <v>5</v>
      </c>
      <c r="J239" s="53">
        <v>18.6</v>
      </c>
    </row>
    <row r="240" spans="2:17" ht="12.75" customHeight="1">
      <c r="B240" s="51" t="s">
        <v>16</v>
      </c>
      <c r="C240" s="51">
        <v>4</v>
      </c>
      <c r="D240" s="52" t="s">
        <v>137</v>
      </c>
      <c r="E240" s="52" t="s">
        <v>48</v>
      </c>
      <c r="F240" s="47"/>
      <c r="G240" s="47"/>
      <c r="H240" s="50"/>
      <c r="I240" s="47">
        <v>1</v>
      </c>
      <c r="J240" s="49">
        <v>18.6</v>
      </c>
      <c r="K240" s="8"/>
      <c r="Q240"/>
    </row>
    <row r="241" spans="2:17" ht="12.75" customHeight="1">
      <c r="B241" s="156" t="s">
        <v>33</v>
      </c>
      <c r="C241" s="51">
        <v>8</v>
      </c>
      <c r="D241" s="52" t="s">
        <v>306</v>
      </c>
      <c r="E241" s="52" t="s">
        <v>27</v>
      </c>
      <c r="F241" s="51"/>
      <c r="G241" s="51"/>
      <c r="H241" s="52" t="s">
        <v>308</v>
      </c>
      <c r="I241" s="47">
        <v>7</v>
      </c>
      <c r="J241" s="53">
        <v>18.6</v>
      </c>
      <c r="Q241"/>
    </row>
    <row r="242" spans="2:10" ht="12.75" customHeight="1">
      <c r="B242" s="156" t="s">
        <v>132</v>
      </c>
      <c r="C242" s="51">
        <v>17</v>
      </c>
      <c r="D242" s="52" t="s">
        <v>396</v>
      </c>
      <c r="E242" s="52" t="s">
        <v>46</v>
      </c>
      <c r="F242" s="51"/>
      <c r="G242" s="51"/>
      <c r="H242" s="52"/>
      <c r="I242" s="47">
        <v>15</v>
      </c>
      <c r="J242" s="49">
        <v>18.5</v>
      </c>
    </row>
    <row r="243" spans="2:17" ht="12.75" customHeight="1">
      <c r="B243" s="51" t="s">
        <v>181</v>
      </c>
      <c r="C243" s="51">
        <v>1</v>
      </c>
      <c r="D243" s="52" t="s">
        <v>242</v>
      </c>
      <c r="E243" s="52" t="s">
        <v>70</v>
      </c>
      <c r="F243" s="47"/>
      <c r="G243" s="47"/>
      <c r="H243" s="52" t="s">
        <v>252</v>
      </c>
      <c r="I243" s="51">
        <v>18</v>
      </c>
      <c r="J243" s="49">
        <v>18.9</v>
      </c>
      <c r="Q243"/>
    </row>
    <row r="244" spans="2:17" ht="12.75" customHeight="1">
      <c r="B244" s="156" t="s">
        <v>252</v>
      </c>
      <c r="C244" s="51">
        <v>2</v>
      </c>
      <c r="D244" s="52" t="s">
        <v>98</v>
      </c>
      <c r="E244" s="52" t="s">
        <v>70</v>
      </c>
      <c r="F244" s="51"/>
      <c r="G244" s="51"/>
      <c r="H244" s="52"/>
      <c r="I244" s="51">
        <v>2</v>
      </c>
      <c r="J244" s="49">
        <v>18.8</v>
      </c>
      <c r="Q244"/>
    </row>
    <row r="245" spans="1:17" ht="12.75" customHeight="1">
      <c r="A245" s="32"/>
      <c r="B245" s="156" t="s">
        <v>91</v>
      </c>
      <c r="C245" s="51">
        <v>9</v>
      </c>
      <c r="D245" s="52" t="s">
        <v>299</v>
      </c>
      <c r="E245" s="52" t="s">
        <v>159</v>
      </c>
      <c r="F245" s="47"/>
      <c r="G245" s="47"/>
      <c r="H245" s="52" t="s">
        <v>308</v>
      </c>
      <c r="I245" s="47">
        <v>6</v>
      </c>
      <c r="J245" s="49">
        <v>18.7</v>
      </c>
      <c r="O245" s="32"/>
      <c r="P245" s="32"/>
      <c r="Q245" s="32"/>
    </row>
    <row r="246" spans="2:17" ht="12.75" customHeight="1">
      <c r="B246" s="51" t="s">
        <v>181</v>
      </c>
      <c r="C246" s="51">
        <v>18</v>
      </c>
      <c r="D246" s="52" t="s">
        <v>400</v>
      </c>
      <c r="E246" s="52" t="s">
        <v>136</v>
      </c>
      <c r="F246" s="51"/>
      <c r="G246" s="51"/>
      <c r="H246" s="52" t="s">
        <v>467</v>
      </c>
      <c r="I246" s="51">
        <v>18</v>
      </c>
      <c r="J246" s="53">
        <v>18.8</v>
      </c>
      <c r="Q246"/>
    </row>
    <row r="247" spans="2:17" ht="12.75" customHeight="1">
      <c r="B247" s="51" t="s">
        <v>181</v>
      </c>
      <c r="C247" s="51">
        <v>24</v>
      </c>
      <c r="D247" s="52" t="s">
        <v>429</v>
      </c>
      <c r="E247" s="52" t="s">
        <v>430</v>
      </c>
      <c r="F247" s="51"/>
      <c r="G247" s="51">
        <v>2017</v>
      </c>
      <c r="H247" s="52" t="s">
        <v>301</v>
      </c>
      <c r="I247" s="51">
        <v>18</v>
      </c>
      <c r="J247" s="98">
        <v>18.8</v>
      </c>
      <c r="Q247"/>
    </row>
    <row r="248" spans="2:17" ht="12.75" customHeight="1">
      <c r="B248" s="156" t="s">
        <v>16</v>
      </c>
      <c r="C248" s="51">
        <v>37</v>
      </c>
      <c r="D248" s="52" t="s">
        <v>347</v>
      </c>
      <c r="E248" s="52" t="s">
        <v>8</v>
      </c>
      <c r="F248" s="100"/>
      <c r="G248" s="51">
        <v>2017</v>
      </c>
      <c r="H248" s="52" t="s">
        <v>308</v>
      </c>
      <c r="I248" s="47">
        <v>1</v>
      </c>
      <c r="J248" s="53">
        <v>18.6</v>
      </c>
      <c r="Q248"/>
    </row>
    <row r="249" spans="2:17" ht="12.75" customHeight="1">
      <c r="B249" s="156" t="s">
        <v>33</v>
      </c>
      <c r="C249" s="51">
        <v>6</v>
      </c>
      <c r="D249" s="52" t="s">
        <v>29</v>
      </c>
      <c r="E249" s="52" t="s">
        <v>27</v>
      </c>
      <c r="F249" s="94"/>
      <c r="G249" s="94"/>
      <c r="H249" s="50"/>
      <c r="I249" s="47">
        <v>7</v>
      </c>
      <c r="J249" s="98">
        <v>18.6</v>
      </c>
      <c r="Q249"/>
    </row>
    <row r="250" spans="2:17" ht="12.75" customHeight="1">
      <c r="B250" s="51" t="s">
        <v>28</v>
      </c>
      <c r="C250" s="51">
        <v>17</v>
      </c>
      <c r="D250" s="52" t="s">
        <v>382</v>
      </c>
      <c r="E250" s="52" t="s">
        <v>37</v>
      </c>
      <c r="F250" s="51"/>
      <c r="G250" s="51"/>
      <c r="H250" s="52" t="s">
        <v>308</v>
      </c>
      <c r="I250" s="94">
        <v>8</v>
      </c>
      <c r="J250" s="53">
        <v>18.7</v>
      </c>
      <c r="Q250"/>
    </row>
    <row r="251" spans="2:17" ht="12.75" customHeight="1">
      <c r="B251" s="51" t="s">
        <v>192</v>
      </c>
      <c r="C251" s="51">
        <v>9</v>
      </c>
      <c r="D251" s="52" t="s">
        <v>54</v>
      </c>
      <c r="E251" s="52" t="s">
        <v>51</v>
      </c>
      <c r="F251" s="51"/>
      <c r="G251" s="51"/>
      <c r="H251" s="52" t="s">
        <v>308</v>
      </c>
      <c r="I251" s="51">
        <v>5</v>
      </c>
      <c r="J251" s="53">
        <v>18.6</v>
      </c>
      <c r="Q251"/>
    </row>
    <row r="252" spans="2:17" ht="12.75" customHeight="1">
      <c r="B252" s="51" t="s">
        <v>181</v>
      </c>
      <c r="C252" s="51">
        <v>3</v>
      </c>
      <c r="D252" s="52" t="s">
        <v>137</v>
      </c>
      <c r="E252" s="52" t="s">
        <v>48</v>
      </c>
      <c r="F252" s="47"/>
      <c r="G252" s="47"/>
      <c r="H252" s="52" t="s">
        <v>205</v>
      </c>
      <c r="I252" s="51">
        <v>18</v>
      </c>
      <c r="J252" s="49">
        <v>18.7</v>
      </c>
      <c r="Q252"/>
    </row>
    <row r="253" spans="2:17" ht="12.75" customHeight="1">
      <c r="B253" s="51" t="s">
        <v>181</v>
      </c>
      <c r="C253" s="51">
        <v>6</v>
      </c>
      <c r="D253" s="52" t="s">
        <v>207</v>
      </c>
      <c r="E253" s="52" t="s">
        <v>96</v>
      </c>
      <c r="F253" s="51"/>
      <c r="G253" s="51">
        <v>2017</v>
      </c>
      <c r="H253" s="52" t="s">
        <v>344</v>
      </c>
      <c r="I253" s="51">
        <v>18</v>
      </c>
      <c r="J253" s="53">
        <v>18.7</v>
      </c>
      <c r="Q253"/>
    </row>
    <row r="254" spans="2:17" ht="12.75" customHeight="1">
      <c r="B254" s="51" t="s">
        <v>28</v>
      </c>
      <c r="C254" s="51">
        <v>5</v>
      </c>
      <c r="D254" s="52" t="s">
        <v>304</v>
      </c>
      <c r="E254" s="52" t="s">
        <v>27</v>
      </c>
      <c r="F254" s="47"/>
      <c r="G254" s="51"/>
      <c r="H254" s="52" t="s">
        <v>305</v>
      </c>
      <c r="I254" s="94">
        <v>8</v>
      </c>
      <c r="J254" s="53">
        <v>18.6</v>
      </c>
      <c r="K254" s="32"/>
      <c r="L254" s="32"/>
      <c r="M254" s="32"/>
      <c r="N254" s="32"/>
      <c r="Q254"/>
    </row>
    <row r="255" spans="2:17" ht="12.75" customHeight="1">
      <c r="B255" s="156" t="s">
        <v>91</v>
      </c>
      <c r="C255" s="51">
        <v>2</v>
      </c>
      <c r="D255" s="52" t="s">
        <v>160</v>
      </c>
      <c r="E255" s="52" t="s">
        <v>8</v>
      </c>
      <c r="F255" s="51"/>
      <c r="G255" s="51"/>
      <c r="H255" s="52" t="s">
        <v>301</v>
      </c>
      <c r="I255" s="47">
        <v>6</v>
      </c>
      <c r="J255" s="53">
        <v>18.6</v>
      </c>
      <c r="K255" s="8"/>
      <c r="Q255"/>
    </row>
    <row r="256" spans="2:17" ht="12.75" customHeight="1">
      <c r="B256" s="51" t="s">
        <v>25</v>
      </c>
      <c r="C256" s="51">
        <v>3</v>
      </c>
      <c r="D256" s="52" t="s">
        <v>184</v>
      </c>
      <c r="E256" s="52" t="s">
        <v>8</v>
      </c>
      <c r="F256" s="100"/>
      <c r="G256" s="51"/>
      <c r="H256" s="52"/>
      <c r="I256" s="47">
        <v>16</v>
      </c>
      <c r="J256" s="53">
        <v>18.3</v>
      </c>
      <c r="Q256"/>
    </row>
    <row r="257" spans="2:17" ht="12.75" customHeight="1">
      <c r="B257" s="156" t="s">
        <v>192</v>
      </c>
      <c r="C257" s="51">
        <v>2</v>
      </c>
      <c r="D257" s="52" t="s">
        <v>293</v>
      </c>
      <c r="E257" s="52" t="s">
        <v>8</v>
      </c>
      <c r="F257" s="51"/>
      <c r="G257" s="51">
        <v>2015</v>
      </c>
      <c r="H257" s="52" t="s">
        <v>308</v>
      </c>
      <c r="I257" s="51">
        <v>5</v>
      </c>
      <c r="J257" s="53">
        <v>18.6</v>
      </c>
      <c r="Q257"/>
    </row>
    <row r="258" spans="2:15" ht="12.75" customHeight="1">
      <c r="B258" s="51" t="s">
        <v>17</v>
      </c>
      <c r="C258" s="51">
        <v>18</v>
      </c>
      <c r="D258" s="52" t="s">
        <v>161</v>
      </c>
      <c r="E258" s="52" t="s">
        <v>51</v>
      </c>
      <c r="F258" s="51"/>
      <c r="G258" s="51"/>
      <c r="H258" s="52"/>
      <c r="I258" s="47">
        <v>3</v>
      </c>
      <c r="J258" s="53">
        <v>18.8</v>
      </c>
      <c r="O258" s="32"/>
    </row>
    <row r="259" spans="2:17" ht="12.75" customHeight="1">
      <c r="B259" s="51" t="s">
        <v>9</v>
      </c>
      <c r="C259" s="51">
        <v>10</v>
      </c>
      <c r="D259" s="52" t="s">
        <v>184</v>
      </c>
      <c r="E259" s="52" t="s">
        <v>8</v>
      </c>
      <c r="F259" s="47"/>
      <c r="G259" s="47"/>
      <c r="H259" s="52" t="s">
        <v>301</v>
      </c>
      <c r="I259" s="94">
        <v>4</v>
      </c>
      <c r="J259" s="49">
        <v>18.3</v>
      </c>
      <c r="Q259"/>
    </row>
    <row r="260" spans="2:17" ht="12.75" customHeight="1">
      <c r="B260" s="51" t="s">
        <v>16</v>
      </c>
      <c r="C260" s="51">
        <v>15</v>
      </c>
      <c r="D260" s="52" t="s">
        <v>116</v>
      </c>
      <c r="E260" s="52" t="s">
        <v>48</v>
      </c>
      <c r="F260" s="47"/>
      <c r="G260" s="47"/>
      <c r="H260" s="50"/>
      <c r="I260" s="47">
        <v>1</v>
      </c>
      <c r="J260" s="49">
        <v>18.6</v>
      </c>
      <c r="Q260"/>
    </row>
    <row r="261" spans="2:17" ht="12.75" customHeight="1">
      <c r="B261" s="51" t="s">
        <v>21</v>
      </c>
      <c r="C261" s="51">
        <v>15</v>
      </c>
      <c r="D261" s="52" t="s">
        <v>246</v>
      </c>
      <c r="E261" s="52" t="s">
        <v>8</v>
      </c>
      <c r="F261" s="51"/>
      <c r="G261" s="51"/>
      <c r="H261" s="52"/>
      <c r="I261" s="47">
        <v>12</v>
      </c>
      <c r="J261" s="98">
        <v>18.6</v>
      </c>
      <c r="K261" s="102"/>
      <c r="L261" s="102"/>
      <c r="M261" s="102"/>
      <c r="N261" s="102"/>
      <c r="Q261"/>
    </row>
    <row r="262" spans="2:17" ht="12.75" customHeight="1">
      <c r="B262" s="156" t="s">
        <v>16</v>
      </c>
      <c r="C262" s="51">
        <v>26</v>
      </c>
      <c r="D262" s="52" t="s">
        <v>118</v>
      </c>
      <c r="E262" s="52" t="s">
        <v>8</v>
      </c>
      <c r="F262" s="51"/>
      <c r="G262" s="51">
        <v>2017</v>
      </c>
      <c r="H262" s="50"/>
      <c r="I262" s="47">
        <v>1</v>
      </c>
      <c r="J262" s="53">
        <v>18.5</v>
      </c>
      <c r="Q262"/>
    </row>
    <row r="263" spans="1:17" ht="12.75" customHeight="1">
      <c r="A263" s="102"/>
      <c r="B263" s="156" t="s">
        <v>13</v>
      </c>
      <c r="C263" s="51">
        <v>19</v>
      </c>
      <c r="D263" s="52" t="s">
        <v>376</v>
      </c>
      <c r="E263" s="52" t="s">
        <v>93</v>
      </c>
      <c r="F263" s="51"/>
      <c r="G263" s="51">
        <v>2017</v>
      </c>
      <c r="H263" s="52" t="s">
        <v>308</v>
      </c>
      <c r="I263" s="94">
        <v>9</v>
      </c>
      <c r="J263" s="49">
        <v>18.8</v>
      </c>
      <c r="O263" s="102"/>
      <c r="P263" s="102"/>
      <c r="Q263" s="102"/>
    </row>
    <row r="264" spans="2:17" ht="12.75" customHeight="1">
      <c r="B264" s="156" t="s">
        <v>15</v>
      </c>
      <c r="C264" s="51">
        <v>22</v>
      </c>
      <c r="D264" s="52" t="s">
        <v>373</v>
      </c>
      <c r="E264" s="52" t="s">
        <v>37</v>
      </c>
      <c r="F264" s="51"/>
      <c r="G264" s="51"/>
      <c r="H264" s="52"/>
      <c r="I264" s="47">
        <v>13</v>
      </c>
      <c r="J264" s="98">
        <v>18.7</v>
      </c>
      <c r="Q264"/>
    </row>
    <row r="265" spans="2:10" ht="12.75" customHeight="1">
      <c r="B265" s="51" t="s">
        <v>132</v>
      </c>
      <c r="C265" s="51">
        <v>4</v>
      </c>
      <c r="D265" s="52" t="s">
        <v>196</v>
      </c>
      <c r="E265" s="52" t="s">
        <v>226</v>
      </c>
      <c r="F265" s="47"/>
      <c r="G265" s="47"/>
      <c r="H265" s="52"/>
      <c r="I265" s="47">
        <v>15</v>
      </c>
      <c r="J265" s="49">
        <v>18.5</v>
      </c>
    </row>
    <row r="266" spans="2:10" ht="12.75" customHeight="1">
      <c r="B266" s="51" t="s">
        <v>16</v>
      </c>
      <c r="C266" s="51">
        <v>49</v>
      </c>
      <c r="D266" s="52" t="s">
        <v>426</v>
      </c>
      <c r="E266" s="52" t="s">
        <v>44</v>
      </c>
      <c r="F266" s="51"/>
      <c r="G266" s="51"/>
      <c r="H266" s="52" t="s">
        <v>308</v>
      </c>
      <c r="I266" s="51">
        <v>1</v>
      </c>
      <c r="J266" s="49">
        <v>18.5</v>
      </c>
    </row>
    <row r="267" spans="2:17" ht="12.75" customHeight="1">
      <c r="B267" s="51" t="s">
        <v>9</v>
      </c>
      <c r="C267" s="51">
        <v>7</v>
      </c>
      <c r="D267" s="52" t="s">
        <v>289</v>
      </c>
      <c r="E267" s="52" t="s">
        <v>8</v>
      </c>
      <c r="F267" s="47"/>
      <c r="G267" s="47"/>
      <c r="H267" s="52"/>
      <c r="I267" s="94">
        <v>4</v>
      </c>
      <c r="J267" s="49">
        <v>18.2</v>
      </c>
      <c r="Q267"/>
    </row>
    <row r="268" spans="2:17" ht="12.75" customHeight="1">
      <c r="B268" s="51" t="s">
        <v>33</v>
      </c>
      <c r="C268" s="51">
        <v>24</v>
      </c>
      <c r="D268" s="52" t="s">
        <v>53</v>
      </c>
      <c r="E268" s="52" t="s">
        <v>51</v>
      </c>
      <c r="F268" s="51"/>
      <c r="G268" s="51"/>
      <c r="H268" s="52"/>
      <c r="I268" s="47">
        <v>7</v>
      </c>
      <c r="J268" s="49">
        <v>18.6</v>
      </c>
      <c r="Q268"/>
    </row>
    <row r="269" spans="2:17" ht="12.75" customHeight="1">
      <c r="B269" s="51" t="s">
        <v>33</v>
      </c>
      <c r="C269" s="51">
        <v>29</v>
      </c>
      <c r="D269" s="52" t="s">
        <v>408</v>
      </c>
      <c r="E269" s="52" t="s">
        <v>8</v>
      </c>
      <c r="F269" s="51"/>
      <c r="G269" s="51">
        <v>2015</v>
      </c>
      <c r="H269" s="52"/>
      <c r="I269" s="47">
        <v>7</v>
      </c>
      <c r="J269" s="49">
        <v>18.5</v>
      </c>
      <c r="Q269"/>
    </row>
    <row r="270" spans="2:17" ht="12.75" customHeight="1">
      <c r="B270" s="156" t="s">
        <v>91</v>
      </c>
      <c r="C270" s="51">
        <v>8</v>
      </c>
      <c r="D270" s="52" t="s">
        <v>20</v>
      </c>
      <c r="E270" s="52" t="s">
        <v>19</v>
      </c>
      <c r="F270" s="51"/>
      <c r="G270" s="51"/>
      <c r="H270" s="52" t="s">
        <v>301</v>
      </c>
      <c r="I270" s="47">
        <v>6</v>
      </c>
      <c r="J270" s="53">
        <v>18.6</v>
      </c>
      <c r="Q270"/>
    </row>
    <row r="271" spans="2:17" ht="12.75" customHeight="1">
      <c r="B271" s="156" t="s">
        <v>191</v>
      </c>
      <c r="C271" s="51">
        <v>4</v>
      </c>
      <c r="D271" s="52" t="s">
        <v>307</v>
      </c>
      <c r="E271" s="52" t="s">
        <v>41</v>
      </c>
      <c r="F271" s="94"/>
      <c r="G271" s="94"/>
      <c r="H271" s="52" t="s">
        <v>308</v>
      </c>
      <c r="I271" s="47">
        <v>11</v>
      </c>
      <c r="J271" s="98">
        <v>18.5</v>
      </c>
      <c r="Q271"/>
    </row>
    <row r="272" spans="2:10" ht="12.75" customHeight="1">
      <c r="B272" s="156" t="s">
        <v>132</v>
      </c>
      <c r="C272" s="51">
        <v>23</v>
      </c>
      <c r="D272" s="52" t="s">
        <v>461</v>
      </c>
      <c r="E272" s="52" t="s">
        <v>8</v>
      </c>
      <c r="F272" s="51"/>
      <c r="G272" s="51"/>
      <c r="H272" s="52"/>
      <c r="I272" s="47">
        <v>15</v>
      </c>
      <c r="J272" s="49">
        <v>18.4</v>
      </c>
    </row>
    <row r="273" spans="2:10" ht="12.75" customHeight="1">
      <c r="B273" s="51" t="s">
        <v>17</v>
      </c>
      <c r="C273" s="51">
        <v>23</v>
      </c>
      <c r="D273" s="52" t="s">
        <v>114</v>
      </c>
      <c r="E273" s="52" t="s">
        <v>115</v>
      </c>
      <c r="F273" s="51"/>
      <c r="G273" s="51"/>
      <c r="H273" s="52"/>
      <c r="I273" s="47">
        <v>3</v>
      </c>
      <c r="J273" s="49">
        <v>18.8</v>
      </c>
    </row>
    <row r="274" spans="2:17" ht="12.75" customHeight="1">
      <c r="B274" s="51" t="s">
        <v>38</v>
      </c>
      <c r="C274" s="51">
        <v>6</v>
      </c>
      <c r="D274" s="52" t="s">
        <v>367</v>
      </c>
      <c r="E274" s="52" t="s">
        <v>51</v>
      </c>
      <c r="F274" s="51"/>
      <c r="G274" s="51"/>
      <c r="H274" s="52"/>
      <c r="I274" s="51">
        <v>2</v>
      </c>
      <c r="J274" s="53">
        <v>18.9</v>
      </c>
      <c r="Q274"/>
    </row>
    <row r="275" spans="2:17" ht="12.75" customHeight="1">
      <c r="B275" s="51" t="s">
        <v>18</v>
      </c>
      <c r="C275" s="51">
        <v>1</v>
      </c>
      <c r="D275" s="52" t="s">
        <v>293</v>
      </c>
      <c r="E275" s="52" t="s">
        <v>8</v>
      </c>
      <c r="F275" s="51"/>
      <c r="G275" s="51">
        <v>2017</v>
      </c>
      <c r="H275" s="52" t="s">
        <v>308</v>
      </c>
      <c r="I275" s="47">
        <v>17</v>
      </c>
      <c r="J275" s="53">
        <v>18.8</v>
      </c>
      <c r="K275" s="8"/>
      <c r="N275" s="8"/>
      <c r="Q275"/>
    </row>
    <row r="276" spans="2:17" ht="12.75" customHeight="1">
      <c r="B276" s="51" t="s">
        <v>38</v>
      </c>
      <c r="C276" s="51">
        <v>5</v>
      </c>
      <c r="D276" s="52" t="s">
        <v>383</v>
      </c>
      <c r="E276" s="52" t="s">
        <v>24</v>
      </c>
      <c r="F276" s="51"/>
      <c r="G276" s="51"/>
      <c r="H276" s="52"/>
      <c r="I276" s="51">
        <v>2</v>
      </c>
      <c r="J276" s="98">
        <v>18.7</v>
      </c>
      <c r="Q276"/>
    </row>
    <row r="277" spans="2:17" ht="12.75" customHeight="1">
      <c r="B277" s="156" t="s">
        <v>33</v>
      </c>
      <c r="C277" s="51">
        <v>7</v>
      </c>
      <c r="D277" s="52" t="s">
        <v>200</v>
      </c>
      <c r="E277" s="52" t="s">
        <v>96</v>
      </c>
      <c r="F277" s="51"/>
      <c r="G277" s="51"/>
      <c r="H277" s="96"/>
      <c r="I277" s="47">
        <v>7</v>
      </c>
      <c r="J277" s="53">
        <v>18.5</v>
      </c>
      <c r="Q277"/>
    </row>
    <row r="278" spans="1:17" s="32" customFormat="1" ht="12.75" customHeight="1">
      <c r="A278"/>
      <c r="B278" s="51" t="s">
        <v>18</v>
      </c>
      <c r="C278" s="51">
        <v>2</v>
      </c>
      <c r="D278" s="52" t="s">
        <v>287</v>
      </c>
      <c r="E278" s="52" t="s">
        <v>44</v>
      </c>
      <c r="F278" s="47"/>
      <c r="G278" s="47"/>
      <c r="H278" s="52" t="s">
        <v>296</v>
      </c>
      <c r="I278" s="47">
        <v>17</v>
      </c>
      <c r="J278" s="49">
        <v>18.8</v>
      </c>
      <c r="K278"/>
      <c r="L278"/>
      <c r="M278"/>
      <c r="N278"/>
      <c r="O278"/>
      <c r="P278"/>
      <c r="Q278"/>
    </row>
    <row r="279" spans="2:17" ht="12.75" customHeight="1">
      <c r="B279" s="51" t="s">
        <v>16</v>
      </c>
      <c r="C279" s="51">
        <v>20</v>
      </c>
      <c r="D279" s="52" t="s">
        <v>74</v>
      </c>
      <c r="E279" s="52" t="s">
        <v>70</v>
      </c>
      <c r="F279" s="47"/>
      <c r="G279" s="47"/>
      <c r="H279" s="52" t="s">
        <v>308</v>
      </c>
      <c r="I279" s="47">
        <v>1</v>
      </c>
      <c r="J279" s="49">
        <v>18.5</v>
      </c>
      <c r="Q279"/>
    </row>
    <row r="280" spans="2:17" ht="12.75" customHeight="1">
      <c r="B280" s="51" t="s">
        <v>9</v>
      </c>
      <c r="C280" s="51">
        <v>28</v>
      </c>
      <c r="D280" s="52" t="s">
        <v>238</v>
      </c>
      <c r="E280" s="52" t="s">
        <v>37</v>
      </c>
      <c r="F280" s="51"/>
      <c r="G280" s="51"/>
      <c r="H280" s="52"/>
      <c r="I280" s="94">
        <v>4</v>
      </c>
      <c r="J280" s="53">
        <v>18.2</v>
      </c>
      <c r="Q280"/>
    </row>
    <row r="281" spans="2:17" ht="12.75" customHeight="1">
      <c r="B281" s="51" t="s">
        <v>16</v>
      </c>
      <c r="C281" s="51">
        <v>22</v>
      </c>
      <c r="D281" s="52" t="s">
        <v>107</v>
      </c>
      <c r="E281" s="52" t="s">
        <v>8</v>
      </c>
      <c r="F281" s="47"/>
      <c r="G281" s="47">
        <v>2006</v>
      </c>
      <c r="H281" s="48"/>
      <c r="I281" s="47">
        <v>1</v>
      </c>
      <c r="J281" s="49">
        <v>18.5</v>
      </c>
      <c r="K281" s="102"/>
      <c r="Q281"/>
    </row>
    <row r="282" spans="2:17" ht="12.75" customHeight="1">
      <c r="B282" s="51" t="s">
        <v>15</v>
      </c>
      <c r="C282" s="51">
        <v>13</v>
      </c>
      <c r="D282" s="52" t="s">
        <v>101</v>
      </c>
      <c r="E282" s="52" t="s">
        <v>8</v>
      </c>
      <c r="F282" s="51"/>
      <c r="G282" s="51">
        <v>2017</v>
      </c>
      <c r="H282" s="52"/>
      <c r="I282" s="47">
        <v>13</v>
      </c>
      <c r="J282" s="49">
        <v>18.7</v>
      </c>
      <c r="Q282"/>
    </row>
    <row r="283" spans="2:10" ht="12.75" customHeight="1">
      <c r="B283" s="51" t="s">
        <v>17</v>
      </c>
      <c r="C283" s="51">
        <v>22</v>
      </c>
      <c r="D283" s="52" t="s">
        <v>238</v>
      </c>
      <c r="E283" s="52" t="s">
        <v>37</v>
      </c>
      <c r="F283" s="51"/>
      <c r="G283" s="51"/>
      <c r="H283" s="52"/>
      <c r="I283" s="47">
        <v>3</v>
      </c>
      <c r="J283" s="49">
        <v>18.8</v>
      </c>
    </row>
    <row r="284" spans="1:17" ht="12.75" customHeight="1">
      <c r="A284" s="32"/>
      <c r="B284" s="51" t="s">
        <v>28</v>
      </c>
      <c r="C284" s="51">
        <v>11</v>
      </c>
      <c r="D284" s="52" t="s">
        <v>355</v>
      </c>
      <c r="E284" s="52" t="s">
        <v>8</v>
      </c>
      <c r="F284" s="51"/>
      <c r="G284" s="51"/>
      <c r="H284" s="52"/>
      <c r="I284" s="94">
        <v>8</v>
      </c>
      <c r="J284" s="53">
        <v>18.6</v>
      </c>
      <c r="O284" s="32"/>
      <c r="P284" s="32"/>
      <c r="Q284" s="32"/>
    </row>
    <row r="285" spans="2:17" ht="12.75" customHeight="1">
      <c r="B285" s="51" t="s">
        <v>16</v>
      </c>
      <c r="C285" s="51">
        <v>25</v>
      </c>
      <c r="D285" s="52" t="s">
        <v>281</v>
      </c>
      <c r="E285" s="52" t="s">
        <v>70</v>
      </c>
      <c r="F285" s="47"/>
      <c r="G285" s="47"/>
      <c r="H285" s="50"/>
      <c r="I285" s="47">
        <v>2</v>
      </c>
      <c r="J285" s="49">
        <v>18.5</v>
      </c>
      <c r="Q285"/>
    </row>
    <row r="286" spans="2:17" ht="12.75" customHeight="1">
      <c r="B286" s="156" t="s">
        <v>21</v>
      </c>
      <c r="C286" s="51">
        <v>6</v>
      </c>
      <c r="D286" s="52" t="s">
        <v>322</v>
      </c>
      <c r="E286" s="52" t="s">
        <v>96</v>
      </c>
      <c r="F286" s="51"/>
      <c r="G286" s="51">
        <v>2016</v>
      </c>
      <c r="H286" s="52" t="s">
        <v>296</v>
      </c>
      <c r="I286" s="47">
        <v>12</v>
      </c>
      <c r="J286" s="53">
        <v>18.6</v>
      </c>
      <c r="Q286"/>
    </row>
    <row r="287" spans="2:17" ht="12.75" customHeight="1">
      <c r="B287" s="156" t="s">
        <v>33</v>
      </c>
      <c r="C287" s="51">
        <v>2</v>
      </c>
      <c r="D287" s="52" t="s">
        <v>177</v>
      </c>
      <c r="E287" s="52" t="s">
        <v>8</v>
      </c>
      <c r="F287" s="47"/>
      <c r="G287" s="47"/>
      <c r="H287" s="52"/>
      <c r="I287" s="47">
        <v>7</v>
      </c>
      <c r="J287" s="49">
        <v>18.4</v>
      </c>
      <c r="Q287"/>
    </row>
    <row r="288" spans="2:17" ht="12.75" customHeight="1">
      <c r="B288" s="156" t="s">
        <v>191</v>
      </c>
      <c r="C288" s="51">
        <v>5</v>
      </c>
      <c r="D288" s="52" t="s">
        <v>30</v>
      </c>
      <c r="E288" s="52" t="s">
        <v>27</v>
      </c>
      <c r="F288" s="47"/>
      <c r="G288" s="47"/>
      <c r="H288" s="52" t="s">
        <v>308</v>
      </c>
      <c r="I288" s="47">
        <v>11</v>
      </c>
      <c r="J288" s="49">
        <v>18.4</v>
      </c>
      <c r="Q288"/>
    </row>
    <row r="289" spans="2:17" ht="12.75" customHeight="1">
      <c r="B289" s="51" t="s">
        <v>194</v>
      </c>
      <c r="C289" s="51">
        <v>9</v>
      </c>
      <c r="D289" s="52" t="s">
        <v>257</v>
      </c>
      <c r="E289" s="52" t="s">
        <v>8</v>
      </c>
      <c r="F289" s="51"/>
      <c r="G289" s="51">
        <v>2017</v>
      </c>
      <c r="H289" s="52"/>
      <c r="I289" s="47">
        <v>14</v>
      </c>
      <c r="J289" s="53">
        <v>18.6</v>
      </c>
      <c r="Q289"/>
    </row>
    <row r="290" spans="2:17" ht="12.75" customHeight="1">
      <c r="B290" s="156" t="s">
        <v>33</v>
      </c>
      <c r="C290" s="51">
        <v>13</v>
      </c>
      <c r="D290" s="52" t="s">
        <v>228</v>
      </c>
      <c r="E290" s="52" t="s">
        <v>105</v>
      </c>
      <c r="F290" s="94"/>
      <c r="G290" s="94"/>
      <c r="H290" s="50"/>
      <c r="I290" s="47">
        <v>7</v>
      </c>
      <c r="J290" s="98">
        <v>18.4</v>
      </c>
      <c r="Q290"/>
    </row>
    <row r="291" spans="2:17" ht="12.75" customHeight="1">
      <c r="B291" s="51" t="s">
        <v>190</v>
      </c>
      <c r="C291" s="51">
        <v>15</v>
      </c>
      <c r="D291" s="52" t="s">
        <v>114</v>
      </c>
      <c r="E291" s="52" t="s">
        <v>115</v>
      </c>
      <c r="F291" s="51"/>
      <c r="G291" s="51"/>
      <c r="H291" s="52"/>
      <c r="I291" s="94">
        <v>5</v>
      </c>
      <c r="J291" s="53">
        <v>18.4</v>
      </c>
      <c r="Q291"/>
    </row>
    <row r="292" spans="2:10" ht="12.75" customHeight="1">
      <c r="B292" s="51" t="s">
        <v>166</v>
      </c>
      <c r="C292" s="51">
        <v>6</v>
      </c>
      <c r="D292" s="52" t="s">
        <v>240</v>
      </c>
      <c r="E292" s="52" t="s">
        <v>37</v>
      </c>
      <c r="F292" s="51"/>
      <c r="G292" s="51"/>
      <c r="H292" s="52" t="s">
        <v>387</v>
      </c>
      <c r="I292" s="47">
        <v>8</v>
      </c>
      <c r="J292" s="53">
        <v>18.7</v>
      </c>
    </row>
    <row r="293" spans="2:17" ht="12.75" customHeight="1">
      <c r="B293" s="156" t="s">
        <v>91</v>
      </c>
      <c r="C293" s="51">
        <v>4</v>
      </c>
      <c r="D293" s="52" t="s">
        <v>176</v>
      </c>
      <c r="E293" s="52" t="s">
        <v>27</v>
      </c>
      <c r="F293" s="51"/>
      <c r="G293" s="95"/>
      <c r="H293" s="96"/>
      <c r="I293" s="47">
        <v>6</v>
      </c>
      <c r="J293" s="53">
        <v>18.6</v>
      </c>
      <c r="K293" s="32"/>
      <c r="L293" s="32"/>
      <c r="M293" s="32"/>
      <c r="N293" s="32"/>
      <c r="Q293"/>
    </row>
    <row r="294" spans="2:17" ht="12.75" customHeight="1">
      <c r="B294" s="47" t="s">
        <v>205</v>
      </c>
      <c r="C294" s="51">
        <v>7</v>
      </c>
      <c r="D294" s="52" t="s">
        <v>411</v>
      </c>
      <c r="E294" s="52" t="s">
        <v>99</v>
      </c>
      <c r="F294" s="51"/>
      <c r="G294" s="51"/>
      <c r="H294" s="52"/>
      <c r="I294" s="47">
        <v>17</v>
      </c>
      <c r="J294" s="53">
        <v>18.3</v>
      </c>
      <c r="Q294"/>
    </row>
    <row r="295" spans="2:17" ht="12.75" customHeight="1">
      <c r="B295" s="156" t="s">
        <v>178</v>
      </c>
      <c r="C295" s="51">
        <v>2</v>
      </c>
      <c r="D295" s="52" t="s">
        <v>257</v>
      </c>
      <c r="E295" s="52" t="s">
        <v>8</v>
      </c>
      <c r="F295" s="51"/>
      <c r="G295" s="51">
        <v>2015</v>
      </c>
      <c r="H295" s="52"/>
      <c r="I295" s="51">
        <v>14</v>
      </c>
      <c r="J295" s="49">
        <v>18.7</v>
      </c>
      <c r="Q295"/>
    </row>
    <row r="296" spans="2:17" ht="12.75" customHeight="1">
      <c r="B296" s="156" t="s">
        <v>190</v>
      </c>
      <c r="C296" s="51">
        <v>3</v>
      </c>
      <c r="D296" s="52" t="s">
        <v>40</v>
      </c>
      <c r="E296" s="52" t="s">
        <v>41</v>
      </c>
      <c r="F296" s="94"/>
      <c r="G296" s="94">
        <v>2017</v>
      </c>
      <c r="H296" s="52" t="s">
        <v>197</v>
      </c>
      <c r="I296" s="94">
        <v>5</v>
      </c>
      <c r="J296" s="98">
        <v>18.4</v>
      </c>
      <c r="Q296"/>
    </row>
    <row r="297" spans="2:17" ht="12.75" customHeight="1">
      <c r="B297" s="51" t="s">
        <v>28</v>
      </c>
      <c r="C297" s="51">
        <v>2</v>
      </c>
      <c r="D297" s="52" t="s">
        <v>111</v>
      </c>
      <c r="E297" s="52" t="s">
        <v>226</v>
      </c>
      <c r="F297" s="47"/>
      <c r="G297" s="47"/>
      <c r="H297" s="52"/>
      <c r="I297" s="94">
        <v>8</v>
      </c>
      <c r="J297" s="49">
        <v>18.6</v>
      </c>
      <c r="Q297"/>
    </row>
    <row r="298" spans="2:17" ht="12.75" customHeight="1">
      <c r="B298" s="156" t="s">
        <v>33</v>
      </c>
      <c r="C298" s="51">
        <v>15</v>
      </c>
      <c r="D298" s="52" t="s">
        <v>131</v>
      </c>
      <c r="E298" s="52" t="s">
        <v>24</v>
      </c>
      <c r="F298" s="47"/>
      <c r="G298" s="47"/>
      <c r="H298" s="50"/>
      <c r="I298" s="47">
        <v>7</v>
      </c>
      <c r="J298" s="49">
        <v>18.4</v>
      </c>
      <c r="Q298"/>
    </row>
    <row r="299" spans="2:17" ht="12.75" customHeight="1">
      <c r="B299" s="156" t="s">
        <v>13</v>
      </c>
      <c r="C299" s="51">
        <v>10</v>
      </c>
      <c r="D299" s="52" t="s">
        <v>74</v>
      </c>
      <c r="E299" s="52" t="s">
        <v>70</v>
      </c>
      <c r="F299" s="51"/>
      <c r="G299" s="51">
        <v>2017</v>
      </c>
      <c r="H299" s="52" t="s">
        <v>296</v>
      </c>
      <c r="I299" s="94">
        <v>9</v>
      </c>
      <c r="J299" s="53">
        <v>18.8</v>
      </c>
      <c r="Q299"/>
    </row>
    <row r="300" spans="1:17" ht="12.75" customHeight="1">
      <c r="A300" s="8"/>
      <c r="B300" s="156" t="s">
        <v>16</v>
      </c>
      <c r="C300" s="51">
        <v>36</v>
      </c>
      <c r="D300" s="52" t="s">
        <v>348</v>
      </c>
      <c r="E300" s="52" t="s">
        <v>8</v>
      </c>
      <c r="F300" s="100"/>
      <c r="G300" s="51"/>
      <c r="H300" s="52"/>
      <c r="I300" s="47">
        <v>2</v>
      </c>
      <c r="J300" s="53">
        <v>18.5</v>
      </c>
      <c r="O300" s="8"/>
      <c r="P300" s="8"/>
      <c r="Q300" s="8"/>
    </row>
    <row r="301" spans="1:17" ht="12.75" customHeight="1">
      <c r="A301" s="32"/>
      <c r="B301" s="156" t="s">
        <v>421</v>
      </c>
      <c r="C301" s="51">
        <v>2</v>
      </c>
      <c r="D301" s="52" t="s">
        <v>55</v>
      </c>
      <c r="E301" s="52" t="s">
        <v>51</v>
      </c>
      <c r="F301" s="51"/>
      <c r="G301" s="51"/>
      <c r="H301" s="52"/>
      <c r="I301" s="51">
        <v>9</v>
      </c>
      <c r="J301" s="49">
        <v>18.3</v>
      </c>
      <c r="O301" s="32"/>
      <c r="P301" s="32"/>
      <c r="Q301" s="32"/>
    </row>
    <row r="302" spans="2:17" ht="12.75" customHeight="1">
      <c r="B302" s="156" t="s">
        <v>191</v>
      </c>
      <c r="C302" s="51">
        <v>1</v>
      </c>
      <c r="D302" s="52" t="s">
        <v>111</v>
      </c>
      <c r="E302" s="52" t="s">
        <v>226</v>
      </c>
      <c r="F302" s="47"/>
      <c r="G302" s="47"/>
      <c r="H302" s="52"/>
      <c r="I302" s="47">
        <v>11</v>
      </c>
      <c r="J302" s="49">
        <v>18.4</v>
      </c>
      <c r="Q302"/>
    </row>
    <row r="303" spans="2:17" ht="12.75" customHeight="1">
      <c r="B303" s="156" t="s">
        <v>13</v>
      </c>
      <c r="C303" s="51">
        <v>22</v>
      </c>
      <c r="D303" s="52" t="s">
        <v>378</v>
      </c>
      <c r="E303" s="52" t="s">
        <v>51</v>
      </c>
      <c r="F303" s="51"/>
      <c r="G303" s="51"/>
      <c r="H303" s="52" t="s">
        <v>308</v>
      </c>
      <c r="I303" s="94">
        <v>9</v>
      </c>
      <c r="J303" s="53">
        <v>18.8</v>
      </c>
      <c r="Q303"/>
    </row>
    <row r="304" spans="2:17" ht="12.75" customHeight="1">
      <c r="B304" s="51" t="s">
        <v>181</v>
      </c>
      <c r="C304" s="51">
        <v>15</v>
      </c>
      <c r="D304" s="52" t="s">
        <v>356</v>
      </c>
      <c r="E304" s="52" t="s">
        <v>37</v>
      </c>
      <c r="F304" s="51"/>
      <c r="G304" s="51"/>
      <c r="H304" s="52" t="s">
        <v>464</v>
      </c>
      <c r="I304" s="51">
        <v>18</v>
      </c>
      <c r="J304" s="53">
        <v>18.6</v>
      </c>
      <c r="Q304"/>
    </row>
    <row r="305" spans="1:17" s="102" customFormat="1" ht="12.75" customHeight="1">
      <c r="A305"/>
      <c r="B305" s="161" t="s">
        <v>205</v>
      </c>
      <c r="C305" s="51">
        <v>5</v>
      </c>
      <c r="D305" s="52" t="s">
        <v>50</v>
      </c>
      <c r="E305" s="52" t="s">
        <v>51</v>
      </c>
      <c r="F305" s="51"/>
      <c r="G305" s="51"/>
      <c r="H305" s="52"/>
      <c r="I305" s="47">
        <v>17</v>
      </c>
      <c r="J305" s="49">
        <v>18.2</v>
      </c>
      <c r="K305" s="8"/>
      <c r="L305" s="8"/>
      <c r="M305"/>
      <c r="N305"/>
      <c r="O305"/>
      <c r="P305"/>
      <c r="Q305"/>
    </row>
    <row r="306" spans="1:17" ht="12.75" customHeight="1">
      <c r="A306" s="32"/>
      <c r="B306" s="51" t="s">
        <v>178</v>
      </c>
      <c r="C306" s="51">
        <v>1</v>
      </c>
      <c r="D306" s="52" t="s">
        <v>253</v>
      </c>
      <c r="E306" s="52" t="s">
        <v>48</v>
      </c>
      <c r="F306" s="51"/>
      <c r="G306" s="51"/>
      <c r="H306" s="52"/>
      <c r="I306" s="51">
        <v>14</v>
      </c>
      <c r="J306" s="49">
        <v>18.5</v>
      </c>
      <c r="O306" s="32"/>
      <c r="P306" s="32"/>
      <c r="Q306" s="32"/>
    </row>
    <row r="307" spans="2:17" ht="12.75" customHeight="1">
      <c r="B307" s="156" t="s">
        <v>13</v>
      </c>
      <c r="C307" s="51">
        <v>7</v>
      </c>
      <c r="D307" s="52" t="s">
        <v>184</v>
      </c>
      <c r="E307" s="52" t="s">
        <v>8</v>
      </c>
      <c r="F307" s="47"/>
      <c r="G307" s="47">
        <v>2015</v>
      </c>
      <c r="H307" s="52" t="s">
        <v>296</v>
      </c>
      <c r="I307" s="94">
        <v>9</v>
      </c>
      <c r="J307" s="49">
        <v>18.7</v>
      </c>
      <c r="Q307"/>
    </row>
    <row r="308" spans="2:17" ht="12.75" customHeight="1">
      <c r="B308" s="51" t="s">
        <v>25</v>
      </c>
      <c r="C308" s="51">
        <v>1</v>
      </c>
      <c r="D308" s="52" t="s">
        <v>113</v>
      </c>
      <c r="E308" s="52" t="s">
        <v>24</v>
      </c>
      <c r="F308" s="47"/>
      <c r="G308" s="47"/>
      <c r="H308" s="50"/>
      <c r="I308" s="47">
        <v>16</v>
      </c>
      <c r="J308" s="49">
        <v>18.3</v>
      </c>
      <c r="L308" s="109"/>
      <c r="Q308"/>
    </row>
    <row r="309" spans="2:17" ht="12.75" customHeight="1">
      <c r="B309" s="156" t="s">
        <v>210</v>
      </c>
      <c r="C309" s="51">
        <v>1</v>
      </c>
      <c r="D309" s="52" t="s">
        <v>381</v>
      </c>
      <c r="E309" s="52" t="s">
        <v>51</v>
      </c>
      <c r="F309" s="51"/>
      <c r="G309" s="51"/>
      <c r="H309" s="52" t="s">
        <v>308</v>
      </c>
      <c r="I309" s="51">
        <v>11</v>
      </c>
      <c r="J309" s="49">
        <v>18.2</v>
      </c>
      <c r="Q309"/>
    </row>
    <row r="310" spans="2:17" ht="12.75" customHeight="1">
      <c r="B310" s="51" t="s">
        <v>13</v>
      </c>
      <c r="C310" s="51">
        <v>15</v>
      </c>
      <c r="D310" s="52" t="s">
        <v>161</v>
      </c>
      <c r="E310" s="52" t="s">
        <v>51</v>
      </c>
      <c r="F310" s="51"/>
      <c r="G310" s="51"/>
      <c r="H310" s="52" t="s">
        <v>308</v>
      </c>
      <c r="I310" s="94">
        <v>9</v>
      </c>
      <c r="J310" s="53">
        <v>18.6</v>
      </c>
      <c r="Q310"/>
    </row>
    <row r="311" spans="2:17" ht="12.75" customHeight="1">
      <c r="B311" s="51" t="s">
        <v>17</v>
      </c>
      <c r="C311" s="51">
        <v>6</v>
      </c>
      <c r="D311" s="52" t="s">
        <v>74</v>
      </c>
      <c r="E311" s="52" t="s">
        <v>70</v>
      </c>
      <c r="F311" s="51"/>
      <c r="G311" s="51">
        <v>2017</v>
      </c>
      <c r="H311" s="52" t="s">
        <v>308</v>
      </c>
      <c r="I311" s="47">
        <v>3</v>
      </c>
      <c r="J311" s="53">
        <v>18.8</v>
      </c>
      <c r="Q311"/>
    </row>
    <row r="312" spans="1:15" ht="12.75" customHeight="1">
      <c r="A312" s="32"/>
      <c r="B312" s="51" t="s">
        <v>194</v>
      </c>
      <c r="C312" s="51">
        <v>10</v>
      </c>
      <c r="D312" s="52" t="s">
        <v>366</v>
      </c>
      <c r="E312" s="52" t="s">
        <v>99</v>
      </c>
      <c r="F312" s="51"/>
      <c r="G312" s="51"/>
      <c r="H312" s="52"/>
      <c r="I312" s="47">
        <v>14</v>
      </c>
      <c r="J312" s="49">
        <v>18.6</v>
      </c>
      <c r="O312" s="32"/>
    </row>
    <row r="313" spans="2:17" ht="12.75" customHeight="1">
      <c r="B313" s="51" t="s">
        <v>14</v>
      </c>
      <c r="C313" s="51">
        <v>4</v>
      </c>
      <c r="D313" s="52" t="s">
        <v>281</v>
      </c>
      <c r="E313" s="52" t="s">
        <v>70</v>
      </c>
      <c r="F313" s="47"/>
      <c r="G313" s="47"/>
      <c r="H313" s="50"/>
      <c r="I313" s="47">
        <v>16</v>
      </c>
      <c r="J313" s="49">
        <v>18.3</v>
      </c>
      <c r="Q313"/>
    </row>
    <row r="314" spans="2:17" ht="12.75" customHeight="1">
      <c r="B314" s="156" t="s">
        <v>190</v>
      </c>
      <c r="C314" s="51">
        <v>10</v>
      </c>
      <c r="D314" s="52" t="s">
        <v>236</v>
      </c>
      <c r="E314" s="52" t="s">
        <v>8</v>
      </c>
      <c r="F314" s="47"/>
      <c r="G314" s="47"/>
      <c r="H314" s="52"/>
      <c r="I314" s="94">
        <v>5</v>
      </c>
      <c r="J314" s="49">
        <v>18.4</v>
      </c>
      <c r="Q314"/>
    </row>
    <row r="315" spans="2:17" ht="12.75" customHeight="1">
      <c r="B315" s="51" t="s">
        <v>403</v>
      </c>
      <c r="C315" s="51">
        <v>1</v>
      </c>
      <c r="D315" s="52" t="s">
        <v>420</v>
      </c>
      <c r="E315" s="52" t="s">
        <v>19</v>
      </c>
      <c r="F315" s="51"/>
      <c r="G315" s="51"/>
      <c r="H315" s="52"/>
      <c r="I315" s="51">
        <v>2</v>
      </c>
      <c r="J315" s="49">
        <v>18.5</v>
      </c>
      <c r="K315" s="102"/>
      <c r="L315" s="102"/>
      <c r="M315" s="102"/>
      <c r="N315" s="102"/>
      <c r="Q315"/>
    </row>
    <row r="316" spans="2:17" ht="12.75" customHeight="1">
      <c r="B316" s="156" t="s">
        <v>31</v>
      </c>
      <c r="C316" s="51">
        <v>4</v>
      </c>
      <c r="D316" s="52" t="s">
        <v>316</v>
      </c>
      <c r="E316" s="52" t="s">
        <v>96</v>
      </c>
      <c r="F316" s="47"/>
      <c r="G316" s="47"/>
      <c r="H316" s="52"/>
      <c r="I316" s="47">
        <v>6</v>
      </c>
      <c r="J316" s="49">
        <v>18</v>
      </c>
      <c r="K316" s="8"/>
      <c r="Q316"/>
    </row>
    <row r="317" spans="2:17" ht="12.75" customHeight="1">
      <c r="B317" s="51" t="s">
        <v>9</v>
      </c>
      <c r="C317" s="51">
        <v>18</v>
      </c>
      <c r="D317" s="52" t="s">
        <v>352</v>
      </c>
      <c r="E317" s="52" t="s">
        <v>36</v>
      </c>
      <c r="F317" s="51"/>
      <c r="G317" s="51"/>
      <c r="H317" s="52"/>
      <c r="I317" s="94">
        <v>4</v>
      </c>
      <c r="J317" s="53">
        <v>18.2</v>
      </c>
      <c r="Q317"/>
    </row>
    <row r="318" spans="2:17" ht="12.75" customHeight="1">
      <c r="B318" s="51" t="s">
        <v>194</v>
      </c>
      <c r="C318" s="51">
        <v>8</v>
      </c>
      <c r="D318" s="52" t="s">
        <v>184</v>
      </c>
      <c r="E318" s="52" t="s">
        <v>8</v>
      </c>
      <c r="F318" s="94"/>
      <c r="G318" s="94"/>
      <c r="H318" s="52"/>
      <c r="I318" s="47">
        <v>14</v>
      </c>
      <c r="J318" s="98">
        <v>18.5</v>
      </c>
      <c r="Q318"/>
    </row>
    <row r="319" spans="2:17" ht="12.75" customHeight="1">
      <c r="B319" s="156" t="s">
        <v>13</v>
      </c>
      <c r="C319" s="51">
        <v>20</v>
      </c>
      <c r="D319" s="52" t="s">
        <v>377</v>
      </c>
      <c r="E319" s="52" t="s">
        <v>32</v>
      </c>
      <c r="F319" s="51"/>
      <c r="G319" s="51">
        <v>2012</v>
      </c>
      <c r="H319" s="52" t="s">
        <v>308</v>
      </c>
      <c r="I319" s="94">
        <v>9</v>
      </c>
      <c r="J319" s="53">
        <v>18.6</v>
      </c>
      <c r="Q319"/>
    </row>
    <row r="320" spans="2:17" ht="12.75" customHeight="1">
      <c r="B320" s="51" t="s">
        <v>33</v>
      </c>
      <c r="C320" s="51">
        <v>27</v>
      </c>
      <c r="D320" s="52" t="s">
        <v>212</v>
      </c>
      <c r="E320" s="52" t="s">
        <v>32</v>
      </c>
      <c r="F320" s="51"/>
      <c r="G320" s="51"/>
      <c r="H320" s="52" t="s">
        <v>384</v>
      </c>
      <c r="I320" s="47">
        <v>7</v>
      </c>
      <c r="J320" s="53">
        <v>18.3</v>
      </c>
      <c r="K320" s="32"/>
      <c r="L320" s="32"/>
      <c r="M320" s="32"/>
      <c r="N320" s="32"/>
      <c r="Q320"/>
    </row>
    <row r="321" spans="2:17" ht="12.75" customHeight="1">
      <c r="B321" s="51" t="s">
        <v>17</v>
      </c>
      <c r="C321" s="51">
        <v>9</v>
      </c>
      <c r="D321" s="52" t="s">
        <v>185</v>
      </c>
      <c r="E321" s="52" t="s">
        <v>48</v>
      </c>
      <c r="F321" s="47"/>
      <c r="G321" s="47"/>
      <c r="H321" s="48"/>
      <c r="I321" s="47">
        <v>3</v>
      </c>
      <c r="J321" s="49">
        <v>18.8</v>
      </c>
      <c r="Q321"/>
    </row>
    <row r="322" spans="2:17" ht="12.75" customHeight="1">
      <c r="B322" s="47" t="s">
        <v>17</v>
      </c>
      <c r="C322" s="51">
        <v>27</v>
      </c>
      <c r="D322" s="52" t="s">
        <v>198</v>
      </c>
      <c r="E322" s="52" t="s">
        <v>8</v>
      </c>
      <c r="F322" s="51"/>
      <c r="G322" s="51">
        <v>2016</v>
      </c>
      <c r="H322" s="52" t="s">
        <v>308</v>
      </c>
      <c r="I322" s="47">
        <v>3</v>
      </c>
      <c r="J322" s="49">
        <v>18.7</v>
      </c>
      <c r="Q322"/>
    </row>
    <row r="323" spans="2:17" ht="12.75" customHeight="1">
      <c r="B323" s="51" t="s">
        <v>17</v>
      </c>
      <c r="C323" s="51">
        <v>7</v>
      </c>
      <c r="D323" s="52" t="s">
        <v>242</v>
      </c>
      <c r="E323" s="52" t="s">
        <v>70</v>
      </c>
      <c r="F323" s="47"/>
      <c r="G323" s="47"/>
      <c r="H323" s="52" t="s">
        <v>308</v>
      </c>
      <c r="I323" s="47">
        <v>3</v>
      </c>
      <c r="J323" s="49">
        <v>18.6</v>
      </c>
      <c r="Q323"/>
    </row>
    <row r="324" spans="2:17" ht="12.75" customHeight="1">
      <c r="B324" s="51" t="s">
        <v>189</v>
      </c>
      <c r="C324" s="51">
        <v>12</v>
      </c>
      <c r="D324" s="52" t="s">
        <v>257</v>
      </c>
      <c r="E324" s="52" t="s">
        <v>8</v>
      </c>
      <c r="F324" s="51"/>
      <c r="G324" s="51">
        <v>2015</v>
      </c>
      <c r="H324" s="52"/>
      <c r="I324" s="47">
        <v>10</v>
      </c>
      <c r="J324" s="98">
        <v>18.5</v>
      </c>
      <c r="Q324"/>
    </row>
    <row r="325" spans="2:17" ht="12.75" customHeight="1">
      <c r="B325" s="51" t="s">
        <v>17</v>
      </c>
      <c r="C325" s="51">
        <v>5</v>
      </c>
      <c r="D325" s="52" t="s">
        <v>106</v>
      </c>
      <c r="E325" s="52" t="s">
        <v>105</v>
      </c>
      <c r="F325" s="47"/>
      <c r="G325" s="47"/>
      <c r="H325" s="52" t="s">
        <v>308</v>
      </c>
      <c r="I325" s="47">
        <v>3</v>
      </c>
      <c r="J325" s="49">
        <v>18.5</v>
      </c>
      <c r="Q325"/>
    </row>
    <row r="326" spans="2:17" ht="12.75" customHeight="1">
      <c r="B326" s="51" t="s">
        <v>15</v>
      </c>
      <c r="C326" s="51">
        <v>2</v>
      </c>
      <c r="D326" s="52" t="s">
        <v>177</v>
      </c>
      <c r="E326" s="52" t="s">
        <v>8</v>
      </c>
      <c r="F326" s="47"/>
      <c r="G326" s="47"/>
      <c r="H326" s="52" t="s">
        <v>308</v>
      </c>
      <c r="I326" s="47">
        <v>13</v>
      </c>
      <c r="J326" s="49">
        <v>18.5</v>
      </c>
      <c r="Q326"/>
    </row>
    <row r="327" spans="2:13" ht="12.75" customHeight="1">
      <c r="B327" s="51" t="s">
        <v>132</v>
      </c>
      <c r="C327" s="51">
        <v>8</v>
      </c>
      <c r="D327" s="52" t="s">
        <v>160</v>
      </c>
      <c r="E327" s="52" t="s">
        <v>8</v>
      </c>
      <c r="F327" s="51"/>
      <c r="G327" s="51"/>
      <c r="H327" s="50"/>
      <c r="I327" s="47">
        <v>15</v>
      </c>
      <c r="J327" s="53">
        <v>18.3</v>
      </c>
      <c r="M327" s="109"/>
    </row>
    <row r="328" spans="2:17" ht="12.75" customHeight="1">
      <c r="B328" s="51" t="s">
        <v>189</v>
      </c>
      <c r="C328" s="51">
        <v>4</v>
      </c>
      <c r="D328" s="52" t="s">
        <v>290</v>
      </c>
      <c r="E328" s="52" t="s">
        <v>226</v>
      </c>
      <c r="F328" s="47"/>
      <c r="G328" s="47"/>
      <c r="H328" s="48"/>
      <c r="I328" s="47">
        <v>10</v>
      </c>
      <c r="J328" s="49">
        <v>18.5</v>
      </c>
      <c r="Q328"/>
    </row>
    <row r="329" spans="2:17" ht="12.75" customHeight="1">
      <c r="B329" s="51" t="s">
        <v>16</v>
      </c>
      <c r="C329" s="51">
        <v>10</v>
      </c>
      <c r="D329" s="52" t="s">
        <v>274</v>
      </c>
      <c r="E329" s="52" t="s">
        <v>24</v>
      </c>
      <c r="F329" s="47"/>
      <c r="G329" s="47"/>
      <c r="H329" s="48"/>
      <c r="I329" s="47">
        <v>1</v>
      </c>
      <c r="J329" s="49">
        <v>18.4</v>
      </c>
      <c r="Q329"/>
    </row>
    <row r="330" spans="2:17" s="32" customFormat="1" ht="12.75" customHeight="1">
      <c r="B330" s="51" t="s">
        <v>25</v>
      </c>
      <c r="C330" s="51">
        <v>9</v>
      </c>
      <c r="D330" s="52" t="s">
        <v>408</v>
      </c>
      <c r="E330" s="52" t="s">
        <v>8</v>
      </c>
      <c r="F330" s="51"/>
      <c r="G330" s="51"/>
      <c r="H330" s="52"/>
      <c r="I330" s="47">
        <v>16</v>
      </c>
      <c r="J330" s="49">
        <v>18.1</v>
      </c>
      <c r="K330"/>
      <c r="L330"/>
      <c r="M330"/>
      <c r="N330"/>
      <c r="Q330" s="164"/>
    </row>
    <row r="331" spans="2:17" ht="12.75" customHeight="1">
      <c r="B331" s="51" t="s">
        <v>15</v>
      </c>
      <c r="C331" s="51">
        <v>9</v>
      </c>
      <c r="D331" s="52" t="s">
        <v>230</v>
      </c>
      <c r="E331" s="52" t="s">
        <v>27</v>
      </c>
      <c r="F331" s="47"/>
      <c r="G331" s="47"/>
      <c r="H331" s="50"/>
      <c r="I331" s="47">
        <v>13</v>
      </c>
      <c r="J331" s="49">
        <v>18.5</v>
      </c>
      <c r="Q331"/>
    </row>
    <row r="332" spans="2:17" ht="12.75" customHeight="1">
      <c r="B332" s="47" t="s">
        <v>28</v>
      </c>
      <c r="C332" s="51">
        <v>19</v>
      </c>
      <c r="D332" s="52" t="s">
        <v>198</v>
      </c>
      <c r="E332" s="52" t="s">
        <v>8</v>
      </c>
      <c r="F332" s="51"/>
      <c r="G332" s="51"/>
      <c r="H332" s="52" t="s">
        <v>296</v>
      </c>
      <c r="I332" s="94">
        <v>8</v>
      </c>
      <c r="J332" s="98">
        <v>18.6</v>
      </c>
      <c r="Q332"/>
    </row>
    <row r="333" spans="2:17" ht="12.75" customHeight="1">
      <c r="B333" s="51" t="s">
        <v>15</v>
      </c>
      <c r="C333" s="51">
        <v>10</v>
      </c>
      <c r="D333" s="52" t="s">
        <v>293</v>
      </c>
      <c r="E333" s="52" t="s">
        <v>8</v>
      </c>
      <c r="F333" s="47"/>
      <c r="G333" s="47">
        <v>2017</v>
      </c>
      <c r="H333" s="50"/>
      <c r="I333" s="47">
        <v>13</v>
      </c>
      <c r="J333" s="49">
        <v>18.4</v>
      </c>
      <c r="Q333"/>
    </row>
    <row r="334" spans="2:17" ht="12.75" customHeight="1">
      <c r="B334" s="156" t="s">
        <v>13</v>
      </c>
      <c r="C334" s="51">
        <v>2</v>
      </c>
      <c r="D334" s="52" t="s">
        <v>74</v>
      </c>
      <c r="E334" s="52" t="s">
        <v>70</v>
      </c>
      <c r="F334" s="47"/>
      <c r="G334" s="47"/>
      <c r="H334" s="52" t="s">
        <v>296</v>
      </c>
      <c r="I334" s="94">
        <v>9</v>
      </c>
      <c r="J334" s="98">
        <v>18.6</v>
      </c>
      <c r="Q334"/>
    </row>
    <row r="335" spans="2:17" ht="12.75" customHeight="1">
      <c r="B335" s="51" t="s">
        <v>17</v>
      </c>
      <c r="C335" s="51">
        <v>8</v>
      </c>
      <c r="D335" s="52" t="s">
        <v>284</v>
      </c>
      <c r="E335" s="52" t="s">
        <v>226</v>
      </c>
      <c r="F335" s="47"/>
      <c r="G335" s="47">
        <v>2017</v>
      </c>
      <c r="H335" s="50"/>
      <c r="I335" s="47">
        <v>3</v>
      </c>
      <c r="J335" s="49">
        <v>18.5</v>
      </c>
      <c r="Q335"/>
    </row>
    <row r="336" spans="2:15" ht="12.75" customHeight="1">
      <c r="B336" s="51" t="s">
        <v>17</v>
      </c>
      <c r="C336" s="51">
        <v>11</v>
      </c>
      <c r="D336" s="52" t="s">
        <v>285</v>
      </c>
      <c r="E336" s="52" t="s">
        <v>96</v>
      </c>
      <c r="F336" s="47"/>
      <c r="G336" s="47"/>
      <c r="H336" s="50"/>
      <c r="I336" s="47">
        <v>3</v>
      </c>
      <c r="J336" s="49">
        <v>18.5</v>
      </c>
      <c r="O336" s="32"/>
    </row>
    <row r="337" spans="2:15" ht="12.75" customHeight="1">
      <c r="B337" s="51" t="s">
        <v>17</v>
      </c>
      <c r="C337" s="51">
        <v>16</v>
      </c>
      <c r="D337" s="52" t="s">
        <v>229</v>
      </c>
      <c r="E337" s="52" t="s">
        <v>136</v>
      </c>
      <c r="F337" s="47"/>
      <c r="G337" s="51">
        <v>2017</v>
      </c>
      <c r="H337" s="52" t="s">
        <v>308</v>
      </c>
      <c r="I337" s="47">
        <v>3</v>
      </c>
      <c r="J337" s="53">
        <v>18.4</v>
      </c>
      <c r="K337" s="32"/>
      <c r="L337" s="32"/>
      <c r="M337" s="32"/>
      <c r="N337" s="32"/>
      <c r="O337" s="32"/>
    </row>
    <row r="338" spans="2:17" ht="12.75" customHeight="1">
      <c r="B338" s="156" t="s">
        <v>13</v>
      </c>
      <c r="C338" s="51">
        <v>8</v>
      </c>
      <c r="D338" s="52" t="s">
        <v>299</v>
      </c>
      <c r="E338" s="52" t="s">
        <v>159</v>
      </c>
      <c r="F338" s="47"/>
      <c r="G338" s="47"/>
      <c r="H338" s="52" t="s">
        <v>300</v>
      </c>
      <c r="I338" s="94">
        <v>9</v>
      </c>
      <c r="J338" s="49">
        <v>18.6</v>
      </c>
      <c r="Q338"/>
    </row>
    <row r="339" spans="1:17" s="32" customFormat="1" ht="12.75" customHeight="1">
      <c r="A339"/>
      <c r="B339" s="51" t="s">
        <v>191</v>
      </c>
      <c r="C339" s="51">
        <v>8</v>
      </c>
      <c r="D339" s="52" t="s">
        <v>357</v>
      </c>
      <c r="E339" s="52" t="s">
        <v>115</v>
      </c>
      <c r="F339" s="51"/>
      <c r="G339" s="51"/>
      <c r="H339" s="52" t="s">
        <v>308</v>
      </c>
      <c r="I339" s="47">
        <v>11</v>
      </c>
      <c r="J339" s="53">
        <v>18.4</v>
      </c>
      <c r="K339"/>
      <c r="L339"/>
      <c r="M339"/>
      <c r="N339"/>
      <c r="O339"/>
      <c r="P339"/>
      <c r="Q339"/>
    </row>
    <row r="340" spans="1:17" ht="12.75" customHeight="1">
      <c r="A340" s="32"/>
      <c r="B340" s="51" t="s">
        <v>17</v>
      </c>
      <c r="C340" s="51">
        <v>2</v>
      </c>
      <c r="D340" s="52" t="s">
        <v>282</v>
      </c>
      <c r="E340" s="52" t="s">
        <v>41</v>
      </c>
      <c r="F340" s="51"/>
      <c r="G340" s="51"/>
      <c r="H340" s="52" t="s">
        <v>308</v>
      </c>
      <c r="I340" s="47">
        <v>3</v>
      </c>
      <c r="J340" s="53">
        <v>18.4</v>
      </c>
      <c r="O340" s="32"/>
      <c r="P340" s="32"/>
      <c r="Q340" s="164"/>
    </row>
    <row r="341" spans="2:17" ht="12.75" customHeight="1">
      <c r="B341" s="51" t="s">
        <v>28</v>
      </c>
      <c r="C341" s="51">
        <v>14</v>
      </c>
      <c r="D341" s="52" t="s">
        <v>164</v>
      </c>
      <c r="E341" s="52" t="s">
        <v>115</v>
      </c>
      <c r="F341" s="51"/>
      <c r="G341" s="51"/>
      <c r="H341" s="52" t="s">
        <v>308</v>
      </c>
      <c r="I341" s="94">
        <v>8</v>
      </c>
      <c r="J341" s="49">
        <v>18.6</v>
      </c>
      <c r="Q341"/>
    </row>
    <row r="342" spans="2:17" ht="12.75" customHeight="1">
      <c r="B342" s="51" t="s">
        <v>28</v>
      </c>
      <c r="C342" s="51">
        <v>7</v>
      </c>
      <c r="D342" s="52" t="s">
        <v>306</v>
      </c>
      <c r="E342" s="52" t="s">
        <v>27</v>
      </c>
      <c r="F342" s="51"/>
      <c r="G342" s="51"/>
      <c r="H342" s="52" t="s">
        <v>308</v>
      </c>
      <c r="I342" s="94">
        <v>8</v>
      </c>
      <c r="J342" s="53">
        <v>18.6</v>
      </c>
      <c r="Q342"/>
    </row>
    <row r="343" spans="2:10" ht="12.75" customHeight="1">
      <c r="B343" s="47" t="s">
        <v>17</v>
      </c>
      <c r="C343" s="51">
        <v>28</v>
      </c>
      <c r="D343" s="52" t="s">
        <v>429</v>
      </c>
      <c r="E343" s="52" t="s">
        <v>430</v>
      </c>
      <c r="F343" s="51"/>
      <c r="G343" s="51">
        <v>2017</v>
      </c>
      <c r="H343" s="52"/>
      <c r="I343" s="47">
        <v>3</v>
      </c>
      <c r="J343" s="49">
        <v>18.4</v>
      </c>
    </row>
    <row r="344" spans="2:15" ht="12.75" customHeight="1">
      <c r="B344" s="51" t="s">
        <v>17</v>
      </c>
      <c r="C344" s="51">
        <v>20</v>
      </c>
      <c r="D344" s="52" t="s">
        <v>370</v>
      </c>
      <c r="E344" s="52" t="s">
        <v>51</v>
      </c>
      <c r="F344" s="51"/>
      <c r="G344" s="51"/>
      <c r="H344" s="52" t="s">
        <v>308</v>
      </c>
      <c r="I344" s="47">
        <v>3</v>
      </c>
      <c r="J344" s="49">
        <v>18.3</v>
      </c>
      <c r="O344" s="32"/>
    </row>
    <row r="345" spans="1:17" ht="12.75" customHeight="1">
      <c r="A345" s="22"/>
      <c r="B345" s="51" t="s">
        <v>16</v>
      </c>
      <c r="C345" s="51">
        <v>5</v>
      </c>
      <c r="D345" s="52" t="s">
        <v>30</v>
      </c>
      <c r="E345" s="52" t="s">
        <v>27</v>
      </c>
      <c r="F345" s="51"/>
      <c r="G345" s="51"/>
      <c r="H345" s="50"/>
      <c r="I345" s="47">
        <v>1</v>
      </c>
      <c r="J345" s="53">
        <v>18.4</v>
      </c>
      <c r="K345" s="8"/>
      <c r="O345" s="22"/>
      <c r="P345" s="22"/>
      <c r="Q345" s="166"/>
    </row>
    <row r="346" spans="1:17" ht="12.75" customHeight="1">
      <c r="A346" s="32"/>
      <c r="B346" s="51" t="s">
        <v>166</v>
      </c>
      <c r="C346" s="51">
        <v>3</v>
      </c>
      <c r="D346" s="52" t="s">
        <v>303</v>
      </c>
      <c r="E346" s="52" t="s">
        <v>51</v>
      </c>
      <c r="F346" s="51"/>
      <c r="G346" s="95"/>
      <c r="H346" s="96"/>
      <c r="I346" s="47">
        <v>8</v>
      </c>
      <c r="J346" s="53">
        <v>18.6</v>
      </c>
      <c r="K346" s="32"/>
      <c r="L346" s="32"/>
      <c r="M346" s="32"/>
      <c r="N346" s="32"/>
      <c r="O346" s="32"/>
      <c r="P346" s="32"/>
      <c r="Q346" s="32"/>
    </row>
    <row r="347" spans="2:17" ht="12.75" customHeight="1">
      <c r="B347" s="51" t="s">
        <v>31</v>
      </c>
      <c r="C347" s="51">
        <v>8</v>
      </c>
      <c r="D347" s="52" t="s">
        <v>202</v>
      </c>
      <c r="E347" s="52" t="s">
        <v>8</v>
      </c>
      <c r="F347" s="47"/>
      <c r="G347" s="47"/>
      <c r="H347" s="52"/>
      <c r="I347" s="47">
        <v>6</v>
      </c>
      <c r="J347" s="49">
        <v>18</v>
      </c>
      <c r="Q347"/>
    </row>
    <row r="348" spans="1:17" s="32" customFormat="1" ht="12.75" customHeight="1">
      <c r="A348"/>
      <c r="B348" s="156" t="s">
        <v>132</v>
      </c>
      <c r="C348" s="51">
        <v>20</v>
      </c>
      <c r="D348" s="52" t="s">
        <v>55</v>
      </c>
      <c r="E348" s="52" t="s">
        <v>51</v>
      </c>
      <c r="F348" s="51"/>
      <c r="G348" s="51"/>
      <c r="H348" s="52"/>
      <c r="I348" s="47">
        <v>15</v>
      </c>
      <c r="J348" s="49">
        <v>18.3</v>
      </c>
      <c r="K348"/>
      <c r="L348"/>
      <c r="M348"/>
      <c r="N348"/>
      <c r="O348"/>
      <c r="P348"/>
      <c r="Q348" s="163"/>
    </row>
    <row r="349" spans="1:17" ht="12.75" customHeight="1">
      <c r="A349" s="22"/>
      <c r="B349" s="51" t="s">
        <v>16</v>
      </c>
      <c r="C349" s="51">
        <v>44</v>
      </c>
      <c r="D349" s="52" t="s">
        <v>245</v>
      </c>
      <c r="E349" s="52" t="s">
        <v>115</v>
      </c>
      <c r="F349" s="51"/>
      <c r="G349" s="51"/>
      <c r="H349" s="52"/>
      <c r="I349" s="47">
        <v>2</v>
      </c>
      <c r="J349" s="49">
        <v>18.4</v>
      </c>
      <c r="O349" s="22"/>
      <c r="P349" s="22"/>
      <c r="Q349" s="166"/>
    </row>
    <row r="350" spans="2:17" ht="12.75" customHeight="1">
      <c r="B350" s="51" t="s">
        <v>9</v>
      </c>
      <c r="C350" s="51">
        <v>9</v>
      </c>
      <c r="D350" s="52" t="s">
        <v>275</v>
      </c>
      <c r="E350" s="52" t="s">
        <v>27</v>
      </c>
      <c r="F350" s="47"/>
      <c r="G350" s="47"/>
      <c r="H350" s="52" t="s">
        <v>204</v>
      </c>
      <c r="I350" s="94">
        <v>4</v>
      </c>
      <c r="J350" s="49">
        <v>18.2</v>
      </c>
      <c r="Q350"/>
    </row>
    <row r="351" spans="1:17" ht="12.75" customHeight="1">
      <c r="A351" s="22"/>
      <c r="B351" s="51" t="s">
        <v>16</v>
      </c>
      <c r="C351" s="51">
        <v>11</v>
      </c>
      <c r="D351" s="52" t="s">
        <v>275</v>
      </c>
      <c r="E351" s="52" t="s">
        <v>27</v>
      </c>
      <c r="F351" s="47"/>
      <c r="G351" s="47"/>
      <c r="H351" s="52" t="s">
        <v>276</v>
      </c>
      <c r="I351" s="47">
        <v>1</v>
      </c>
      <c r="J351" s="49">
        <v>18.4</v>
      </c>
      <c r="O351" s="22"/>
      <c r="P351" s="22"/>
      <c r="Q351" s="22"/>
    </row>
    <row r="352" spans="2:15" ht="12.75" customHeight="1">
      <c r="B352" s="51" t="s">
        <v>181</v>
      </c>
      <c r="C352" s="51">
        <v>14</v>
      </c>
      <c r="D352" s="52" t="s">
        <v>164</v>
      </c>
      <c r="E352" s="52" t="s">
        <v>115</v>
      </c>
      <c r="F352" s="51"/>
      <c r="G352" s="51"/>
      <c r="H352" s="52" t="s">
        <v>132</v>
      </c>
      <c r="I352" s="51">
        <v>18</v>
      </c>
      <c r="J352" s="53">
        <v>18.6</v>
      </c>
      <c r="O352" s="32"/>
    </row>
    <row r="353" spans="2:10" ht="12.75" customHeight="1">
      <c r="B353" s="51" t="s">
        <v>166</v>
      </c>
      <c r="C353" s="51">
        <v>7</v>
      </c>
      <c r="D353" s="52" t="s">
        <v>388</v>
      </c>
      <c r="E353" s="52" t="s">
        <v>92</v>
      </c>
      <c r="F353" s="51"/>
      <c r="G353" s="51"/>
      <c r="H353" s="52"/>
      <c r="I353" s="47">
        <v>8</v>
      </c>
      <c r="J353" s="53">
        <v>18.6</v>
      </c>
    </row>
    <row r="354" spans="2:10" ht="12.75" customHeight="1">
      <c r="B354" s="51" t="s">
        <v>132</v>
      </c>
      <c r="C354" s="51">
        <v>9</v>
      </c>
      <c r="D354" s="52" t="s">
        <v>58</v>
      </c>
      <c r="E354" s="52" t="s">
        <v>48</v>
      </c>
      <c r="F354" s="51"/>
      <c r="G354" s="51"/>
      <c r="H354" s="50"/>
      <c r="I354" s="47">
        <v>15</v>
      </c>
      <c r="J354" s="53">
        <v>18.3</v>
      </c>
    </row>
    <row r="355" spans="2:17" ht="12.75" customHeight="1">
      <c r="B355" s="161" t="s">
        <v>252</v>
      </c>
      <c r="C355" s="51">
        <v>1</v>
      </c>
      <c r="D355" s="52" t="s">
        <v>107</v>
      </c>
      <c r="E355" s="52" t="s">
        <v>8</v>
      </c>
      <c r="F355" s="51"/>
      <c r="G355" s="51">
        <v>2017</v>
      </c>
      <c r="H355" s="52"/>
      <c r="I355" s="51">
        <v>2</v>
      </c>
      <c r="J355" s="53">
        <v>18.4</v>
      </c>
      <c r="Q355"/>
    </row>
    <row r="356" spans="2:17" ht="12.75" customHeight="1">
      <c r="B356" s="51" t="s">
        <v>18</v>
      </c>
      <c r="C356" s="51">
        <v>10</v>
      </c>
      <c r="D356" s="52" t="s">
        <v>198</v>
      </c>
      <c r="E356" s="52" t="s">
        <v>8</v>
      </c>
      <c r="F356" s="51"/>
      <c r="G356" s="51">
        <v>2015</v>
      </c>
      <c r="H356" s="52" t="s">
        <v>308</v>
      </c>
      <c r="I356" s="47">
        <v>17</v>
      </c>
      <c r="J356" s="49">
        <v>18.7</v>
      </c>
      <c r="Q356"/>
    </row>
    <row r="357" spans="1:17" ht="12.75" customHeight="1">
      <c r="A357" s="102"/>
      <c r="B357" s="51" t="s">
        <v>16</v>
      </c>
      <c r="C357" s="51">
        <v>9</v>
      </c>
      <c r="D357" s="52" t="s">
        <v>107</v>
      </c>
      <c r="E357" s="52" t="s">
        <v>8</v>
      </c>
      <c r="F357" s="47"/>
      <c r="G357" s="47">
        <v>2008</v>
      </c>
      <c r="H357" s="50"/>
      <c r="I357" s="47">
        <v>1</v>
      </c>
      <c r="J357" s="49">
        <v>18.4</v>
      </c>
      <c r="O357" s="102"/>
      <c r="P357" s="102"/>
      <c r="Q357" s="167"/>
    </row>
    <row r="358" spans="2:17" ht="12.75" customHeight="1">
      <c r="B358" s="51" t="s">
        <v>194</v>
      </c>
      <c r="C358" s="51">
        <v>15</v>
      </c>
      <c r="D358" s="52" t="s">
        <v>39</v>
      </c>
      <c r="E358" s="52" t="s">
        <v>32</v>
      </c>
      <c r="F358" s="51"/>
      <c r="G358" s="51"/>
      <c r="H358" s="52"/>
      <c r="I358" s="47">
        <v>14</v>
      </c>
      <c r="J358" s="49">
        <v>18.5</v>
      </c>
      <c r="Q358"/>
    </row>
    <row r="359" spans="2:10" ht="12.75" customHeight="1">
      <c r="B359" s="51" t="s">
        <v>38</v>
      </c>
      <c r="C359" s="51">
        <v>1</v>
      </c>
      <c r="D359" s="52" t="s">
        <v>176</v>
      </c>
      <c r="E359" s="52" t="s">
        <v>27</v>
      </c>
      <c r="F359" s="51"/>
      <c r="G359" s="51"/>
      <c r="H359" s="52"/>
      <c r="I359" s="51">
        <v>2</v>
      </c>
      <c r="J359" s="98">
        <v>18.6</v>
      </c>
    </row>
    <row r="360" spans="2:17" ht="12.75" customHeight="1">
      <c r="B360" s="156" t="s">
        <v>167</v>
      </c>
      <c r="C360" s="51">
        <v>3</v>
      </c>
      <c r="D360" s="52" t="s">
        <v>232</v>
      </c>
      <c r="E360" s="52" t="s">
        <v>159</v>
      </c>
      <c r="F360" s="100"/>
      <c r="G360" s="51"/>
      <c r="H360" s="52" t="s">
        <v>341</v>
      </c>
      <c r="I360" s="51">
        <v>13</v>
      </c>
      <c r="J360" s="53">
        <v>17.8</v>
      </c>
      <c r="Q360"/>
    </row>
    <row r="361" spans="2:17" ht="12.75" customHeight="1">
      <c r="B361" s="51" t="s">
        <v>249</v>
      </c>
      <c r="C361" s="51">
        <v>1</v>
      </c>
      <c r="D361" s="52" t="s">
        <v>201</v>
      </c>
      <c r="E361" s="52" t="s">
        <v>112</v>
      </c>
      <c r="F361" s="51"/>
      <c r="G361" s="51">
        <v>2017</v>
      </c>
      <c r="H361" s="52" t="s">
        <v>296</v>
      </c>
      <c r="I361" s="51">
        <v>12</v>
      </c>
      <c r="J361" s="49">
        <v>18.8</v>
      </c>
      <c r="Q361"/>
    </row>
    <row r="362" spans="2:17" ht="12.75" customHeight="1">
      <c r="B362" s="156" t="s">
        <v>13</v>
      </c>
      <c r="C362" s="51">
        <v>4</v>
      </c>
      <c r="D362" s="52" t="s">
        <v>298</v>
      </c>
      <c r="E362" s="52" t="s">
        <v>41</v>
      </c>
      <c r="F362" s="94"/>
      <c r="G362" s="94"/>
      <c r="H362" s="52" t="s">
        <v>308</v>
      </c>
      <c r="I362" s="94">
        <v>9</v>
      </c>
      <c r="J362" s="53">
        <v>18.4</v>
      </c>
      <c r="Q362"/>
    </row>
    <row r="363" spans="2:17" ht="12.75" customHeight="1">
      <c r="B363" s="161" t="s">
        <v>21</v>
      </c>
      <c r="C363" s="51">
        <v>12</v>
      </c>
      <c r="D363" s="52" t="s">
        <v>370</v>
      </c>
      <c r="E363" s="52" t="s">
        <v>51</v>
      </c>
      <c r="F363" s="51"/>
      <c r="G363" s="51"/>
      <c r="H363" s="52" t="s">
        <v>308</v>
      </c>
      <c r="I363" s="47">
        <v>12</v>
      </c>
      <c r="J363" s="49">
        <v>18.4</v>
      </c>
      <c r="Q363"/>
    </row>
    <row r="364" spans="2:17" ht="12.75" customHeight="1">
      <c r="B364" s="161" t="s">
        <v>21</v>
      </c>
      <c r="C364" s="51">
        <v>13</v>
      </c>
      <c r="D364" s="52" t="s">
        <v>347</v>
      </c>
      <c r="E364" s="52" t="s">
        <v>8</v>
      </c>
      <c r="F364" s="51"/>
      <c r="G364" s="51"/>
      <c r="H364" s="52"/>
      <c r="I364" s="47">
        <v>12</v>
      </c>
      <c r="J364" s="49">
        <v>18.3</v>
      </c>
      <c r="Q364"/>
    </row>
    <row r="365" spans="2:17" ht="12.75" customHeight="1">
      <c r="B365" s="51" t="s">
        <v>191</v>
      </c>
      <c r="C365" s="51">
        <v>15</v>
      </c>
      <c r="D365" s="52" t="s">
        <v>103</v>
      </c>
      <c r="E365" s="52" t="s">
        <v>8</v>
      </c>
      <c r="F365" s="51"/>
      <c r="G365" s="51"/>
      <c r="H365" s="52"/>
      <c r="I365" s="47">
        <v>11</v>
      </c>
      <c r="J365" s="49">
        <v>18.3</v>
      </c>
      <c r="Q365"/>
    </row>
    <row r="366" spans="2:17" ht="12.75" customHeight="1">
      <c r="B366" s="51" t="s">
        <v>189</v>
      </c>
      <c r="C366" s="51">
        <v>20</v>
      </c>
      <c r="D366" s="52" t="s">
        <v>345</v>
      </c>
      <c r="E366" s="52" t="s">
        <v>99</v>
      </c>
      <c r="F366" s="51"/>
      <c r="G366" s="51"/>
      <c r="H366" s="52" t="s">
        <v>308</v>
      </c>
      <c r="I366" s="47">
        <v>10</v>
      </c>
      <c r="J366" s="49">
        <v>18.4</v>
      </c>
      <c r="Q366"/>
    </row>
    <row r="367" spans="2:17" ht="12.75" customHeight="1">
      <c r="B367" s="51" t="s">
        <v>18</v>
      </c>
      <c r="C367" s="51">
        <v>9</v>
      </c>
      <c r="D367" s="52" t="s">
        <v>245</v>
      </c>
      <c r="E367" s="52" t="s">
        <v>115</v>
      </c>
      <c r="F367" s="51"/>
      <c r="G367" s="51">
        <v>2017</v>
      </c>
      <c r="H367" s="52"/>
      <c r="I367" s="47">
        <v>17</v>
      </c>
      <c r="J367" s="49">
        <v>18.5</v>
      </c>
      <c r="Q367"/>
    </row>
    <row r="368" spans="2:17" ht="12.75" customHeight="1">
      <c r="B368" s="156" t="s">
        <v>16</v>
      </c>
      <c r="C368" s="51">
        <v>38</v>
      </c>
      <c r="D368" s="52" t="s">
        <v>108</v>
      </c>
      <c r="E368" s="52" t="s">
        <v>8</v>
      </c>
      <c r="F368" s="47"/>
      <c r="G368" s="47">
        <v>2015</v>
      </c>
      <c r="H368" s="50"/>
      <c r="I368" s="47">
        <v>1</v>
      </c>
      <c r="J368" s="49">
        <v>18.4</v>
      </c>
      <c r="Q368"/>
    </row>
    <row r="369" spans="2:17" ht="12.75" customHeight="1">
      <c r="B369" s="51" t="s">
        <v>189</v>
      </c>
      <c r="C369" s="51">
        <v>19</v>
      </c>
      <c r="D369" s="52" t="s">
        <v>386</v>
      </c>
      <c r="E369" s="52" t="s">
        <v>93</v>
      </c>
      <c r="F369" s="51"/>
      <c r="G369" s="51"/>
      <c r="H369" s="52" t="s">
        <v>308</v>
      </c>
      <c r="I369" s="47">
        <v>10</v>
      </c>
      <c r="J369" s="98">
        <v>18.4</v>
      </c>
      <c r="Q369"/>
    </row>
    <row r="370" spans="2:17" ht="12.75" customHeight="1">
      <c r="B370" s="51" t="s">
        <v>189</v>
      </c>
      <c r="C370" s="51">
        <v>3</v>
      </c>
      <c r="D370" s="52" t="s">
        <v>242</v>
      </c>
      <c r="E370" s="52" t="s">
        <v>70</v>
      </c>
      <c r="F370" s="47"/>
      <c r="G370" s="47"/>
      <c r="H370" s="52" t="s">
        <v>308</v>
      </c>
      <c r="I370" s="47">
        <v>10</v>
      </c>
      <c r="J370" s="49">
        <v>18.4</v>
      </c>
      <c r="Q370"/>
    </row>
    <row r="371" spans="2:17" ht="12.75" customHeight="1">
      <c r="B371" s="51" t="s">
        <v>192</v>
      </c>
      <c r="C371" s="51">
        <v>11</v>
      </c>
      <c r="D371" s="52" t="s">
        <v>247</v>
      </c>
      <c r="E371" s="52" t="s">
        <v>115</v>
      </c>
      <c r="F371" s="51"/>
      <c r="G371" s="51">
        <v>2017</v>
      </c>
      <c r="H371" s="52"/>
      <c r="I371" s="51">
        <v>5</v>
      </c>
      <c r="J371" s="49">
        <v>18.4</v>
      </c>
      <c r="Q371"/>
    </row>
    <row r="372" spans="2:17" ht="12.75" customHeight="1">
      <c r="B372" s="51" t="s">
        <v>189</v>
      </c>
      <c r="C372" s="51">
        <v>8</v>
      </c>
      <c r="D372" s="52" t="s">
        <v>74</v>
      </c>
      <c r="E372" s="52" t="s">
        <v>70</v>
      </c>
      <c r="F372" s="51"/>
      <c r="G372" s="51">
        <v>2017</v>
      </c>
      <c r="H372" s="52" t="s">
        <v>308</v>
      </c>
      <c r="I372" s="47">
        <v>10</v>
      </c>
      <c r="J372" s="53">
        <v>18.3</v>
      </c>
      <c r="Q372"/>
    </row>
    <row r="373" spans="2:17" ht="12.75" customHeight="1">
      <c r="B373" s="51" t="s">
        <v>189</v>
      </c>
      <c r="C373" s="51">
        <v>16</v>
      </c>
      <c r="D373" s="52" t="s">
        <v>52</v>
      </c>
      <c r="E373" s="52" t="s">
        <v>51</v>
      </c>
      <c r="F373" s="51"/>
      <c r="G373" s="51"/>
      <c r="H373" s="52" t="s">
        <v>308</v>
      </c>
      <c r="I373" s="47">
        <v>10</v>
      </c>
      <c r="J373" s="49">
        <v>18.2</v>
      </c>
      <c r="Q373"/>
    </row>
    <row r="374" spans="2:17" ht="12.75" customHeight="1">
      <c r="B374" s="51" t="s">
        <v>28</v>
      </c>
      <c r="C374" s="51">
        <v>4</v>
      </c>
      <c r="D374" s="52" t="s">
        <v>303</v>
      </c>
      <c r="E374" s="52" t="s">
        <v>51</v>
      </c>
      <c r="F374" s="94"/>
      <c r="G374" s="94"/>
      <c r="H374" s="50"/>
      <c r="I374" s="94">
        <v>8</v>
      </c>
      <c r="J374" s="98">
        <v>18.5</v>
      </c>
      <c r="Q374"/>
    </row>
    <row r="375" spans="2:10" ht="12.75" customHeight="1">
      <c r="B375" s="156" t="s">
        <v>15</v>
      </c>
      <c r="C375" s="51">
        <v>23</v>
      </c>
      <c r="D375" s="52" t="s">
        <v>428</v>
      </c>
      <c r="E375" s="52" t="s">
        <v>8</v>
      </c>
      <c r="F375" s="51"/>
      <c r="G375" s="51">
        <v>2017</v>
      </c>
      <c r="H375" s="52"/>
      <c r="I375" s="47">
        <v>13</v>
      </c>
      <c r="J375" s="53">
        <v>18.4</v>
      </c>
    </row>
    <row r="376" spans="2:17" ht="12.75" customHeight="1">
      <c r="B376" s="161" t="s">
        <v>21</v>
      </c>
      <c r="C376" s="51">
        <v>11</v>
      </c>
      <c r="D376" s="52" t="s">
        <v>385</v>
      </c>
      <c r="E376" s="52" t="s">
        <v>99</v>
      </c>
      <c r="F376" s="51"/>
      <c r="G376" s="51">
        <v>2017</v>
      </c>
      <c r="H376" s="52" t="s">
        <v>308</v>
      </c>
      <c r="I376" s="47">
        <v>12</v>
      </c>
      <c r="J376" s="53">
        <v>18</v>
      </c>
      <c r="Q376"/>
    </row>
    <row r="377" spans="2:17" ht="12.75" customHeight="1">
      <c r="B377" s="51" t="s">
        <v>191</v>
      </c>
      <c r="C377" s="51">
        <v>11</v>
      </c>
      <c r="D377" s="52" t="s">
        <v>100</v>
      </c>
      <c r="E377" s="52" t="s">
        <v>32</v>
      </c>
      <c r="F377" s="51"/>
      <c r="G377" s="51"/>
      <c r="H377" s="52" t="s">
        <v>308</v>
      </c>
      <c r="I377" s="47">
        <v>11</v>
      </c>
      <c r="J377" s="49">
        <v>18.3</v>
      </c>
      <c r="Q377"/>
    </row>
    <row r="378" spans="2:17" ht="12.75" customHeight="1">
      <c r="B378" s="51" t="s">
        <v>16</v>
      </c>
      <c r="C378" s="51">
        <v>21</v>
      </c>
      <c r="D378" s="52" t="s">
        <v>279</v>
      </c>
      <c r="E378" s="52" t="s">
        <v>48</v>
      </c>
      <c r="F378" s="51"/>
      <c r="G378" s="51"/>
      <c r="H378" s="50"/>
      <c r="I378" s="47">
        <v>1</v>
      </c>
      <c r="J378" s="53">
        <v>18.3</v>
      </c>
      <c r="Q378"/>
    </row>
    <row r="379" spans="2:17" ht="12.75" customHeight="1">
      <c r="B379" s="51" t="s">
        <v>181</v>
      </c>
      <c r="C379" s="51">
        <v>7</v>
      </c>
      <c r="D379" s="52" t="s">
        <v>106</v>
      </c>
      <c r="E379" s="52" t="s">
        <v>51</v>
      </c>
      <c r="F379" s="51"/>
      <c r="G379" s="51"/>
      <c r="H379" s="52" t="s">
        <v>205</v>
      </c>
      <c r="I379" s="51">
        <v>18</v>
      </c>
      <c r="J379" s="98">
        <v>18.6</v>
      </c>
      <c r="K379" s="8"/>
      <c r="Q379"/>
    </row>
    <row r="380" spans="2:17" ht="12.75" customHeight="1">
      <c r="B380" s="156" t="s">
        <v>91</v>
      </c>
      <c r="C380" s="51">
        <v>7</v>
      </c>
      <c r="D380" s="52" t="s">
        <v>137</v>
      </c>
      <c r="E380" s="52" t="s">
        <v>48</v>
      </c>
      <c r="F380" s="47"/>
      <c r="G380" s="47"/>
      <c r="H380" s="50"/>
      <c r="I380" s="47">
        <v>6</v>
      </c>
      <c r="J380" s="49">
        <v>18.6</v>
      </c>
      <c r="Q380"/>
    </row>
    <row r="381" spans="2:10" ht="12.75" customHeight="1">
      <c r="B381" s="51" t="s">
        <v>17</v>
      </c>
      <c r="C381" s="51">
        <v>24</v>
      </c>
      <c r="D381" s="52" t="s">
        <v>358</v>
      </c>
      <c r="E381" s="52" t="s">
        <v>37</v>
      </c>
      <c r="F381" s="51"/>
      <c r="G381" s="51">
        <v>2016</v>
      </c>
      <c r="H381" s="52"/>
      <c r="I381" s="47">
        <v>3</v>
      </c>
      <c r="J381" s="49">
        <v>18.2</v>
      </c>
    </row>
    <row r="382" spans="2:17" ht="12.75" customHeight="1">
      <c r="B382" s="51" t="s">
        <v>18</v>
      </c>
      <c r="C382" s="51">
        <v>6</v>
      </c>
      <c r="D382" s="52" t="s">
        <v>317</v>
      </c>
      <c r="E382" s="52" t="s">
        <v>41</v>
      </c>
      <c r="F382" s="51"/>
      <c r="G382" s="51">
        <v>2016</v>
      </c>
      <c r="H382" s="52"/>
      <c r="I382" s="47">
        <v>17</v>
      </c>
      <c r="J382" s="53">
        <v>18.1</v>
      </c>
      <c r="Q382"/>
    </row>
    <row r="383" spans="2:17" ht="12.75" customHeight="1">
      <c r="B383" s="51" t="s">
        <v>13</v>
      </c>
      <c r="C383" s="51">
        <v>12</v>
      </c>
      <c r="D383" s="52" t="s">
        <v>354</v>
      </c>
      <c r="E383" s="52" t="s">
        <v>136</v>
      </c>
      <c r="F383" s="51"/>
      <c r="G383" s="51"/>
      <c r="H383" s="52" t="s">
        <v>308</v>
      </c>
      <c r="I383" s="94">
        <v>9</v>
      </c>
      <c r="J383" s="53">
        <v>18.2</v>
      </c>
      <c r="Q383"/>
    </row>
    <row r="384" spans="2:17" ht="12.75" customHeight="1">
      <c r="B384" s="156" t="s">
        <v>9</v>
      </c>
      <c r="C384" s="51">
        <v>26</v>
      </c>
      <c r="D384" s="52" t="s">
        <v>377</v>
      </c>
      <c r="E384" s="52" t="s">
        <v>32</v>
      </c>
      <c r="F384" s="51"/>
      <c r="G384" s="51"/>
      <c r="H384" s="52"/>
      <c r="I384" s="94">
        <v>4</v>
      </c>
      <c r="J384" s="49">
        <v>18.2</v>
      </c>
      <c r="Q384"/>
    </row>
    <row r="385" spans="2:17" ht="12.75" customHeight="1">
      <c r="B385" s="51" t="s">
        <v>13</v>
      </c>
      <c r="C385" s="51">
        <v>14</v>
      </c>
      <c r="D385" s="52" t="s">
        <v>108</v>
      </c>
      <c r="E385" s="52" t="s">
        <v>8</v>
      </c>
      <c r="F385" s="51"/>
      <c r="G385" s="51">
        <v>2016</v>
      </c>
      <c r="H385" s="52"/>
      <c r="I385" s="94">
        <v>9</v>
      </c>
      <c r="J385" s="53">
        <v>18.2</v>
      </c>
      <c r="Q385"/>
    </row>
    <row r="386" spans="1:17" ht="12.75" customHeight="1">
      <c r="A386" s="32"/>
      <c r="B386" s="51" t="s">
        <v>14</v>
      </c>
      <c r="C386" s="51">
        <v>3</v>
      </c>
      <c r="D386" s="52" t="s">
        <v>333</v>
      </c>
      <c r="E386" s="52" t="s">
        <v>19</v>
      </c>
      <c r="F386" s="47"/>
      <c r="G386" s="47">
        <v>2017</v>
      </c>
      <c r="H386" s="50"/>
      <c r="I386" s="47">
        <v>16</v>
      </c>
      <c r="J386" s="49">
        <v>18.2</v>
      </c>
      <c r="O386" s="32"/>
      <c r="P386" s="32"/>
      <c r="Q386" s="32"/>
    </row>
    <row r="387" spans="2:17" ht="12.75" customHeight="1">
      <c r="B387" s="51" t="s">
        <v>194</v>
      </c>
      <c r="C387" s="51">
        <v>6</v>
      </c>
      <c r="D387" s="52" t="s">
        <v>57</v>
      </c>
      <c r="E387" s="52" t="s">
        <v>48</v>
      </c>
      <c r="F387" s="51"/>
      <c r="G387" s="51"/>
      <c r="H387" s="52"/>
      <c r="I387" s="47">
        <v>14</v>
      </c>
      <c r="J387" s="53">
        <v>18.4</v>
      </c>
      <c r="Q387"/>
    </row>
    <row r="388" spans="2:17" ht="12.75" customHeight="1">
      <c r="B388" s="156" t="s">
        <v>16</v>
      </c>
      <c r="C388" s="51">
        <v>27</v>
      </c>
      <c r="D388" s="52" t="s">
        <v>202</v>
      </c>
      <c r="E388" s="52" t="s">
        <v>8</v>
      </c>
      <c r="F388" s="47"/>
      <c r="G388" s="47"/>
      <c r="H388" s="50"/>
      <c r="I388" s="47">
        <v>2</v>
      </c>
      <c r="J388" s="49">
        <v>18.3</v>
      </c>
      <c r="Q388"/>
    </row>
    <row r="389" spans="2:17" ht="12.75" customHeight="1">
      <c r="B389" s="51" t="s">
        <v>192</v>
      </c>
      <c r="C389" s="51">
        <v>5</v>
      </c>
      <c r="D389" s="52" t="s">
        <v>350</v>
      </c>
      <c r="E389" s="52" t="s">
        <v>8</v>
      </c>
      <c r="F389" s="51"/>
      <c r="G389" s="51">
        <v>2017</v>
      </c>
      <c r="H389" s="52" t="s">
        <v>296</v>
      </c>
      <c r="I389" s="51">
        <v>5</v>
      </c>
      <c r="J389" s="53">
        <v>18.4</v>
      </c>
      <c r="Q389"/>
    </row>
    <row r="390" spans="2:17" ht="12.75" customHeight="1">
      <c r="B390" s="51" t="s">
        <v>17</v>
      </c>
      <c r="C390" s="51">
        <v>4</v>
      </c>
      <c r="D390" s="52" t="s">
        <v>283</v>
      </c>
      <c r="E390" s="52" t="s">
        <v>226</v>
      </c>
      <c r="F390" s="47"/>
      <c r="G390" s="47"/>
      <c r="H390" s="50"/>
      <c r="I390" s="47">
        <v>3</v>
      </c>
      <c r="J390" s="49">
        <v>18.1</v>
      </c>
      <c r="K390" s="32"/>
      <c r="L390" s="32"/>
      <c r="M390" s="32"/>
      <c r="N390" s="32"/>
      <c r="Q390"/>
    </row>
    <row r="391" spans="2:17" ht="12.75" customHeight="1">
      <c r="B391" s="156" t="s">
        <v>192</v>
      </c>
      <c r="C391" s="51">
        <v>3</v>
      </c>
      <c r="D391" s="52" t="s">
        <v>106</v>
      </c>
      <c r="E391" s="52" t="s">
        <v>105</v>
      </c>
      <c r="F391" s="47"/>
      <c r="G391" s="47"/>
      <c r="H391" s="52" t="s">
        <v>308</v>
      </c>
      <c r="I391" s="51">
        <v>5</v>
      </c>
      <c r="J391" s="49">
        <v>18.3</v>
      </c>
      <c r="Q391"/>
    </row>
    <row r="392" spans="2:17" ht="12.75" customHeight="1">
      <c r="B392" s="51" t="s">
        <v>9</v>
      </c>
      <c r="C392" s="51">
        <v>16</v>
      </c>
      <c r="D392" s="52" t="s">
        <v>350</v>
      </c>
      <c r="E392" s="52" t="s">
        <v>8</v>
      </c>
      <c r="F392" s="51"/>
      <c r="G392" s="51"/>
      <c r="H392" s="52" t="s">
        <v>308</v>
      </c>
      <c r="I392" s="94">
        <v>4</v>
      </c>
      <c r="J392" s="53">
        <v>18.2</v>
      </c>
      <c r="Q392"/>
    </row>
    <row r="393" spans="2:17" ht="12.75" customHeight="1">
      <c r="B393" s="51" t="s">
        <v>15</v>
      </c>
      <c r="C393" s="51">
        <v>16</v>
      </c>
      <c r="D393" s="52" t="s">
        <v>45</v>
      </c>
      <c r="E393" s="52" t="s">
        <v>46</v>
      </c>
      <c r="F393" s="51"/>
      <c r="G393" s="51"/>
      <c r="H393" s="52"/>
      <c r="I393" s="47">
        <v>13</v>
      </c>
      <c r="J393" s="98">
        <v>18.3</v>
      </c>
      <c r="Q393"/>
    </row>
    <row r="394" spans="2:17" ht="12.75" customHeight="1">
      <c r="B394" s="51" t="s">
        <v>15</v>
      </c>
      <c r="C394" s="51">
        <v>4</v>
      </c>
      <c r="D394" s="52" t="s">
        <v>158</v>
      </c>
      <c r="E394" s="52" t="s">
        <v>24</v>
      </c>
      <c r="F394" s="51"/>
      <c r="G394" s="51"/>
      <c r="H394" s="52"/>
      <c r="I394" s="47">
        <v>13</v>
      </c>
      <c r="J394" s="53">
        <v>18.3</v>
      </c>
      <c r="Q394"/>
    </row>
    <row r="395" spans="2:17" ht="12.75" customHeight="1">
      <c r="B395" s="156" t="s">
        <v>21</v>
      </c>
      <c r="C395" s="51">
        <v>2</v>
      </c>
      <c r="D395" s="52" t="s">
        <v>321</v>
      </c>
      <c r="E395" s="52" t="s">
        <v>27</v>
      </c>
      <c r="F395" s="51"/>
      <c r="G395" s="51"/>
      <c r="H395" s="52" t="s">
        <v>308</v>
      </c>
      <c r="I395" s="47">
        <v>12</v>
      </c>
      <c r="J395" s="53">
        <v>18</v>
      </c>
      <c r="Q395"/>
    </row>
    <row r="396" spans="2:17" ht="12.75" customHeight="1">
      <c r="B396" s="51" t="s">
        <v>189</v>
      </c>
      <c r="C396" s="51">
        <v>6</v>
      </c>
      <c r="D396" s="52" t="s">
        <v>117</v>
      </c>
      <c r="E396" s="52" t="s">
        <v>96</v>
      </c>
      <c r="F396" s="47"/>
      <c r="G396" s="47"/>
      <c r="H396" s="48"/>
      <c r="I396" s="47">
        <v>10</v>
      </c>
      <c r="J396" s="49">
        <v>18.2</v>
      </c>
      <c r="Q396"/>
    </row>
    <row r="397" spans="2:17" ht="12.75" customHeight="1">
      <c r="B397" s="51" t="s">
        <v>14</v>
      </c>
      <c r="C397" s="51">
        <v>8</v>
      </c>
      <c r="D397" s="52" t="s">
        <v>314</v>
      </c>
      <c r="E397" s="52" t="s">
        <v>226</v>
      </c>
      <c r="F397" s="51"/>
      <c r="G397" s="51"/>
      <c r="H397" s="52" t="s">
        <v>328</v>
      </c>
      <c r="I397" s="47">
        <v>16</v>
      </c>
      <c r="J397" s="53">
        <v>18.1</v>
      </c>
      <c r="Q397"/>
    </row>
    <row r="398" spans="2:17" ht="12.75" customHeight="1">
      <c r="B398" s="51" t="s">
        <v>18</v>
      </c>
      <c r="C398" s="51">
        <v>8</v>
      </c>
      <c r="D398" s="52" t="s">
        <v>346</v>
      </c>
      <c r="E398" s="52" t="s">
        <v>36</v>
      </c>
      <c r="F398" s="51"/>
      <c r="G398" s="51">
        <v>2016</v>
      </c>
      <c r="H398" s="52" t="s">
        <v>296</v>
      </c>
      <c r="I398" s="47">
        <v>17</v>
      </c>
      <c r="J398" s="49">
        <v>18.1</v>
      </c>
      <c r="Q398"/>
    </row>
    <row r="399" spans="2:10" ht="12.75" customHeight="1">
      <c r="B399" s="156" t="s">
        <v>16</v>
      </c>
      <c r="C399" s="51">
        <v>32</v>
      </c>
      <c r="D399" s="52" t="s">
        <v>338</v>
      </c>
      <c r="E399" s="52" t="s">
        <v>36</v>
      </c>
      <c r="F399" s="47"/>
      <c r="G399" s="47">
        <v>2015</v>
      </c>
      <c r="H399" s="50"/>
      <c r="I399" s="47">
        <v>1</v>
      </c>
      <c r="J399" s="49">
        <v>18.3</v>
      </c>
    </row>
    <row r="400" spans="2:15" ht="12.75" customHeight="1">
      <c r="B400" s="156" t="s">
        <v>13</v>
      </c>
      <c r="C400" s="51">
        <v>21</v>
      </c>
      <c r="D400" s="52" t="s">
        <v>368</v>
      </c>
      <c r="E400" s="52" t="s">
        <v>51</v>
      </c>
      <c r="F400" s="51"/>
      <c r="G400" s="51"/>
      <c r="H400" s="52"/>
      <c r="I400" s="94">
        <v>9</v>
      </c>
      <c r="J400" s="103">
        <v>18.1</v>
      </c>
      <c r="O400" s="32"/>
    </row>
    <row r="401" spans="1:17" ht="12.75" customHeight="1">
      <c r="A401" s="22"/>
      <c r="B401" s="51" t="s">
        <v>16</v>
      </c>
      <c r="C401" s="51">
        <v>48</v>
      </c>
      <c r="D401" s="52" t="s">
        <v>246</v>
      </c>
      <c r="E401" s="52" t="s">
        <v>8</v>
      </c>
      <c r="F401" s="51"/>
      <c r="G401" s="51"/>
      <c r="H401" s="52"/>
      <c r="I401" s="47">
        <v>2</v>
      </c>
      <c r="J401" s="53">
        <v>18.3</v>
      </c>
      <c r="O401" s="22"/>
      <c r="P401" s="22"/>
      <c r="Q401" s="166"/>
    </row>
    <row r="402" spans="2:17" ht="12.75" customHeight="1">
      <c r="B402" s="156" t="s">
        <v>15</v>
      </c>
      <c r="C402" s="51">
        <v>19</v>
      </c>
      <c r="D402" s="52" t="s">
        <v>413</v>
      </c>
      <c r="E402" s="52" t="s">
        <v>51</v>
      </c>
      <c r="F402" s="51"/>
      <c r="G402" s="51"/>
      <c r="H402" s="52"/>
      <c r="I402" s="47">
        <v>13</v>
      </c>
      <c r="J402" s="49">
        <v>18.3</v>
      </c>
      <c r="Q402"/>
    </row>
    <row r="403" spans="2:17" ht="12.75">
      <c r="B403" s="156" t="s">
        <v>422</v>
      </c>
      <c r="C403" s="51">
        <v>1</v>
      </c>
      <c r="D403" s="52" t="s">
        <v>220</v>
      </c>
      <c r="E403" s="52" t="s">
        <v>8</v>
      </c>
      <c r="F403" s="51"/>
      <c r="G403" s="51"/>
      <c r="H403" s="52"/>
      <c r="I403" s="51">
        <v>2</v>
      </c>
      <c r="J403" s="53">
        <v>18.8</v>
      </c>
      <c r="K403" s="22"/>
      <c r="L403" s="22"/>
      <c r="M403" s="22"/>
      <c r="N403" s="22"/>
      <c r="Q403"/>
    </row>
    <row r="404" spans="2:17" ht="12.75">
      <c r="B404" s="156" t="s">
        <v>33</v>
      </c>
      <c r="C404" s="51">
        <v>9</v>
      </c>
      <c r="D404" s="52" t="s">
        <v>196</v>
      </c>
      <c r="E404" s="52" t="s">
        <v>226</v>
      </c>
      <c r="F404" s="47"/>
      <c r="G404" s="47"/>
      <c r="H404" s="50"/>
      <c r="I404" s="47">
        <v>7</v>
      </c>
      <c r="J404" s="49">
        <v>18.3</v>
      </c>
      <c r="Q404"/>
    </row>
    <row r="405" spans="2:15" ht="12.75" customHeight="1">
      <c r="B405" s="51" t="s">
        <v>181</v>
      </c>
      <c r="C405" s="51">
        <v>13</v>
      </c>
      <c r="D405" s="52" t="s">
        <v>399</v>
      </c>
      <c r="E405" s="52" t="s">
        <v>51</v>
      </c>
      <c r="F405" s="51"/>
      <c r="G405" s="51"/>
      <c r="H405" s="52" t="s">
        <v>465</v>
      </c>
      <c r="I405" s="51">
        <v>18</v>
      </c>
      <c r="J405" s="49">
        <v>18.5</v>
      </c>
      <c r="O405" s="32"/>
    </row>
    <row r="406" spans="2:17" ht="12.75">
      <c r="B406" s="51" t="s">
        <v>28</v>
      </c>
      <c r="C406" s="51">
        <v>6</v>
      </c>
      <c r="D406" s="52" t="s">
        <v>160</v>
      </c>
      <c r="E406" s="52" t="s">
        <v>8</v>
      </c>
      <c r="F406" s="47"/>
      <c r="G406" s="47"/>
      <c r="H406" s="52" t="s">
        <v>301</v>
      </c>
      <c r="I406" s="94">
        <v>8</v>
      </c>
      <c r="J406" s="49">
        <v>18.5</v>
      </c>
      <c r="Q406"/>
    </row>
    <row r="407" spans="2:17" ht="12.75" customHeight="1">
      <c r="B407" s="156" t="s">
        <v>33</v>
      </c>
      <c r="C407" s="51">
        <v>1</v>
      </c>
      <c r="D407" s="52" t="s">
        <v>177</v>
      </c>
      <c r="E407" s="52" t="s">
        <v>8</v>
      </c>
      <c r="F407" s="47"/>
      <c r="G407" s="47"/>
      <c r="H407" s="52" t="s">
        <v>308</v>
      </c>
      <c r="I407" s="47">
        <v>7</v>
      </c>
      <c r="J407" s="49">
        <v>18.2</v>
      </c>
      <c r="Q407"/>
    </row>
    <row r="408" spans="2:17" ht="12.75" customHeight="1">
      <c r="B408" s="156" t="s">
        <v>31</v>
      </c>
      <c r="C408" s="51">
        <v>2</v>
      </c>
      <c r="D408" s="52" t="s">
        <v>20</v>
      </c>
      <c r="E408" s="52" t="s">
        <v>19</v>
      </c>
      <c r="F408" s="51"/>
      <c r="G408" s="51"/>
      <c r="H408" s="52"/>
      <c r="I408" s="47">
        <v>6</v>
      </c>
      <c r="J408" s="53">
        <v>18</v>
      </c>
      <c r="K408" s="8"/>
      <c r="Q408"/>
    </row>
    <row r="409" spans="2:17" ht="12.75" customHeight="1">
      <c r="B409" s="51" t="s">
        <v>205</v>
      </c>
      <c r="C409" s="51">
        <v>2</v>
      </c>
      <c r="D409" s="52" t="s">
        <v>102</v>
      </c>
      <c r="E409" s="52" t="s">
        <v>8</v>
      </c>
      <c r="F409" s="51"/>
      <c r="G409" s="51"/>
      <c r="H409" s="50"/>
      <c r="I409" s="47">
        <v>17</v>
      </c>
      <c r="J409" s="53">
        <v>17.8</v>
      </c>
      <c r="Q409"/>
    </row>
    <row r="410" spans="2:17" ht="12.75" customHeight="1">
      <c r="B410" s="156" t="s">
        <v>91</v>
      </c>
      <c r="C410" s="51">
        <v>1</v>
      </c>
      <c r="D410" s="52" t="s">
        <v>317</v>
      </c>
      <c r="E410" s="52" t="s">
        <v>41</v>
      </c>
      <c r="F410" s="47"/>
      <c r="G410" s="47"/>
      <c r="H410" s="52" t="s">
        <v>308</v>
      </c>
      <c r="I410" s="47">
        <v>6</v>
      </c>
      <c r="J410" s="49">
        <v>18.3</v>
      </c>
      <c r="K410" s="8"/>
      <c r="Q410"/>
    </row>
    <row r="411" spans="2:17" ht="12.75">
      <c r="B411" s="156" t="s">
        <v>190</v>
      </c>
      <c r="C411" s="51">
        <v>6</v>
      </c>
      <c r="D411" s="52" t="s">
        <v>106</v>
      </c>
      <c r="E411" s="52" t="s">
        <v>105</v>
      </c>
      <c r="F411" s="47"/>
      <c r="G411" s="47"/>
      <c r="H411" s="52" t="s">
        <v>308</v>
      </c>
      <c r="I411" s="94">
        <v>5</v>
      </c>
      <c r="J411" s="49">
        <v>18.4</v>
      </c>
      <c r="Q411"/>
    </row>
    <row r="412" spans="2:17" ht="12.75" customHeight="1">
      <c r="B412" s="51" t="s">
        <v>250</v>
      </c>
      <c r="C412" s="51">
        <v>1</v>
      </c>
      <c r="D412" s="52" t="s">
        <v>419</v>
      </c>
      <c r="E412" s="52" t="s">
        <v>19</v>
      </c>
      <c r="F412" s="51"/>
      <c r="G412" s="51"/>
      <c r="H412" s="52"/>
      <c r="I412" s="51">
        <v>12</v>
      </c>
      <c r="J412" s="53">
        <v>18.6</v>
      </c>
      <c r="K412" s="22"/>
      <c r="L412" s="22"/>
      <c r="M412" s="22"/>
      <c r="N412" s="22"/>
      <c r="Q412"/>
    </row>
    <row r="413" spans="2:17" ht="12.75" customHeight="1">
      <c r="B413" s="51" t="s">
        <v>190</v>
      </c>
      <c r="C413" s="51">
        <v>12</v>
      </c>
      <c r="D413" s="52" t="s">
        <v>361</v>
      </c>
      <c r="E413" s="52" t="s">
        <v>51</v>
      </c>
      <c r="F413" s="51"/>
      <c r="G413" s="51"/>
      <c r="H413" s="52" t="s">
        <v>301</v>
      </c>
      <c r="I413" s="94">
        <v>5</v>
      </c>
      <c r="J413" s="53">
        <v>18.3</v>
      </c>
      <c r="Q413"/>
    </row>
    <row r="414" spans="2:17" ht="12.75" customHeight="1">
      <c r="B414" s="51" t="s">
        <v>9</v>
      </c>
      <c r="C414" s="51">
        <v>31</v>
      </c>
      <c r="D414" s="52" t="s">
        <v>392</v>
      </c>
      <c r="E414" s="52" t="s">
        <v>37</v>
      </c>
      <c r="F414" s="51"/>
      <c r="G414" s="51">
        <v>2017</v>
      </c>
      <c r="H414" s="52"/>
      <c r="I414" s="94">
        <v>4</v>
      </c>
      <c r="J414" s="49">
        <v>18.1</v>
      </c>
      <c r="Q414"/>
    </row>
    <row r="415" spans="2:17" ht="12.75" customHeight="1">
      <c r="B415" s="156" t="s">
        <v>91</v>
      </c>
      <c r="C415" s="51">
        <v>11</v>
      </c>
      <c r="D415" s="52" t="s">
        <v>306</v>
      </c>
      <c r="E415" s="52" t="s">
        <v>27</v>
      </c>
      <c r="F415" s="94"/>
      <c r="G415" s="94"/>
      <c r="H415" s="52" t="s">
        <v>308</v>
      </c>
      <c r="I415" s="47">
        <v>6</v>
      </c>
      <c r="J415" s="98">
        <v>18.3</v>
      </c>
      <c r="Q415"/>
    </row>
    <row r="416" spans="1:17" ht="12.75" customHeight="1">
      <c r="A416" s="8"/>
      <c r="B416" s="51" t="s">
        <v>18</v>
      </c>
      <c r="C416" s="51">
        <v>4</v>
      </c>
      <c r="D416" s="52" t="s">
        <v>42</v>
      </c>
      <c r="E416" s="52" t="s">
        <v>41</v>
      </c>
      <c r="F416" s="47"/>
      <c r="G416" s="47">
        <v>2017</v>
      </c>
      <c r="H416" s="50"/>
      <c r="I416" s="47">
        <v>17</v>
      </c>
      <c r="J416" s="49">
        <v>17.9</v>
      </c>
      <c r="O416" s="8"/>
      <c r="P416" s="8"/>
      <c r="Q416" s="8"/>
    </row>
    <row r="417" spans="2:17" ht="12.75" customHeight="1">
      <c r="B417" s="51" t="s">
        <v>192</v>
      </c>
      <c r="C417" s="51">
        <v>6</v>
      </c>
      <c r="D417" s="52" t="s">
        <v>201</v>
      </c>
      <c r="E417" s="52" t="s">
        <v>112</v>
      </c>
      <c r="F417" s="51"/>
      <c r="G417" s="51">
        <v>2017</v>
      </c>
      <c r="H417" s="52" t="s">
        <v>296</v>
      </c>
      <c r="I417" s="51">
        <v>5</v>
      </c>
      <c r="J417" s="53">
        <v>18</v>
      </c>
      <c r="Q417"/>
    </row>
    <row r="418" spans="2:17" ht="12.75" customHeight="1">
      <c r="B418" s="51" t="s">
        <v>208</v>
      </c>
      <c r="C418" s="51">
        <v>1</v>
      </c>
      <c r="D418" s="52" t="s">
        <v>368</v>
      </c>
      <c r="E418" s="52" t="s">
        <v>51</v>
      </c>
      <c r="F418" s="51"/>
      <c r="G418" s="51"/>
      <c r="H418" s="52"/>
      <c r="I418" s="51">
        <v>17</v>
      </c>
      <c r="J418" s="53">
        <v>18.6</v>
      </c>
      <c r="K418" s="8"/>
      <c r="L418" s="8"/>
      <c r="M418" s="8"/>
      <c r="N418" s="8"/>
      <c r="Q418"/>
    </row>
    <row r="419" spans="2:17" ht="12.75">
      <c r="B419" s="156" t="s">
        <v>25</v>
      </c>
      <c r="C419" s="51">
        <v>6</v>
      </c>
      <c r="D419" s="52" t="s">
        <v>187</v>
      </c>
      <c r="E419" s="52" t="s">
        <v>136</v>
      </c>
      <c r="F419" s="51"/>
      <c r="G419" s="51"/>
      <c r="H419" s="52"/>
      <c r="I419" s="47">
        <v>16</v>
      </c>
      <c r="J419" s="49">
        <v>18.1</v>
      </c>
      <c r="Q419"/>
    </row>
    <row r="420" spans="2:17" ht="12.75" customHeight="1">
      <c r="B420" s="51" t="s">
        <v>189</v>
      </c>
      <c r="C420" s="51">
        <v>22</v>
      </c>
      <c r="D420" s="52" t="s">
        <v>103</v>
      </c>
      <c r="E420" s="52" t="s">
        <v>8</v>
      </c>
      <c r="F420" s="51"/>
      <c r="G420" s="51"/>
      <c r="H420" s="52"/>
      <c r="I420" s="47">
        <v>10</v>
      </c>
      <c r="J420" s="53">
        <v>18.1</v>
      </c>
      <c r="K420" s="102"/>
      <c r="L420" s="102"/>
      <c r="M420" s="102"/>
      <c r="N420" s="102"/>
      <c r="Q420"/>
    </row>
    <row r="421" spans="2:17" ht="12.75" customHeight="1">
      <c r="B421" s="51" t="s">
        <v>43</v>
      </c>
      <c r="C421" s="51">
        <v>4</v>
      </c>
      <c r="D421" s="52" t="s">
        <v>417</v>
      </c>
      <c r="E421" s="52" t="s">
        <v>70</v>
      </c>
      <c r="F421" s="51"/>
      <c r="G421" s="51">
        <v>2016</v>
      </c>
      <c r="H421" s="52"/>
      <c r="I421" s="51">
        <v>12</v>
      </c>
      <c r="J421" s="98">
        <v>18.6</v>
      </c>
      <c r="Q421"/>
    </row>
    <row r="422" spans="2:17" ht="12.75" customHeight="1">
      <c r="B422" s="51" t="s">
        <v>166</v>
      </c>
      <c r="C422" s="51">
        <v>5</v>
      </c>
      <c r="D422" s="52" t="s">
        <v>94</v>
      </c>
      <c r="E422" s="52" t="s">
        <v>92</v>
      </c>
      <c r="F422" s="51"/>
      <c r="G422" s="51"/>
      <c r="H422" s="52" t="s">
        <v>470</v>
      </c>
      <c r="I422" s="47">
        <v>8</v>
      </c>
      <c r="J422" s="53">
        <v>18.5</v>
      </c>
      <c r="Q422"/>
    </row>
    <row r="423" spans="2:10" ht="12.75" customHeight="1">
      <c r="B423" s="51" t="s">
        <v>38</v>
      </c>
      <c r="C423" s="51">
        <v>8</v>
      </c>
      <c r="D423" s="52" t="s">
        <v>74</v>
      </c>
      <c r="E423" s="52" t="s">
        <v>70</v>
      </c>
      <c r="F423" s="51"/>
      <c r="G423" s="51"/>
      <c r="H423" s="52" t="s">
        <v>308</v>
      </c>
      <c r="I423" s="51">
        <v>2</v>
      </c>
      <c r="J423" s="98">
        <v>18.4</v>
      </c>
    </row>
    <row r="424" spans="2:17" ht="12.75" customHeight="1">
      <c r="B424" s="51" t="s">
        <v>15</v>
      </c>
      <c r="C424" s="51">
        <v>18</v>
      </c>
      <c r="D424" s="52" t="s">
        <v>240</v>
      </c>
      <c r="E424" s="52" t="s">
        <v>37</v>
      </c>
      <c r="F424" s="51"/>
      <c r="G424" s="51"/>
      <c r="H424" s="52"/>
      <c r="I424" s="47">
        <v>13</v>
      </c>
      <c r="J424" s="49">
        <v>18.2</v>
      </c>
      <c r="Q424"/>
    </row>
    <row r="425" spans="2:10" ht="12.75" customHeight="1">
      <c r="B425" s="51" t="s">
        <v>132</v>
      </c>
      <c r="C425" s="51">
        <v>2</v>
      </c>
      <c r="D425" s="52" t="s">
        <v>271</v>
      </c>
      <c r="E425" s="52" t="s">
        <v>19</v>
      </c>
      <c r="F425" s="51"/>
      <c r="G425" s="51"/>
      <c r="H425" s="52"/>
      <c r="I425" s="47">
        <v>15</v>
      </c>
      <c r="J425" s="53">
        <v>18.2</v>
      </c>
    </row>
    <row r="426" spans="2:17" ht="12.75" customHeight="1">
      <c r="B426" s="156" t="s">
        <v>21</v>
      </c>
      <c r="C426" s="51">
        <v>5</v>
      </c>
      <c r="D426" s="52" t="s">
        <v>72</v>
      </c>
      <c r="E426" s="52" t="s">
        <v>70</v>
      </c>
      <c r="F426" s="94"/>
      <c r="G426" s="94">
        <v>2017</v>
      </c>
      <c r="H426" s="52" t="s">
        <v>308</v>
      </c>
      <c r="I426" s="47">
        <v>12</v>
      </c>
      <c r="J426" s="53">
        <v>18</v>
      </c>
      <c r="Q426"/>
    </row>
    <row r="427" spans="2:17" ht="12.75" customHeight="1">
      <c r="B427" s="51" t="s">
        <v>15</v>
      </c>
      <c r="C427" s="51">
        <v>14</v>
      </c>
      <c r="D427" s="52" t="s">
        <v>257</v>
      </c>
      <c r="E427" s="52" t="s">
        <v>8</v>
      </c>
      <c r="F427" s="51"/>
      <c r="G427" s="51">
        <v>2017</v>
      </c>
      <c r="H427" s="52"/>
      <c r="I427" s="47">
        <v>13</v>
      </c>
      <c r="J427" s="98">
        <v>18.2</v>
      </c>
      <c r="Q427"/>
    </row>
    <row r="428" spans="2:17" ht="12.75" customHeight="1">
      <c r="B428" s="51" t="s">
        <v>195</v>
      </c>
      <c r="C428" s="51">
        <v>4</v>
      </c>
      <c r="D428" s="52" t="s">
        <v>177</v>
      </c>
      <c r="E428" s="52" t="s">
        <v>8</v>
      </c>
      <c r="F428" s="47"/>
      <c r="G428" s="47"/>
      <c r="H428" s="52" t="s">
        <v>308</v>
      </c>
      <c r="I428" s="47">
        <v>17</v>
      </c>
      <c r="J428" s="53">
        <v>17.4</v>
      </c>
      <c r="Q428"/>
    </row>
    <row r="429" spans="2:17" ht="12.75" customHeight="1">
      <c r="B429" s="51" t="s">
        <v>38</v>
      </c>
      <c r="C429" s="51">
        <v>7</v>
      </c>
      <c r="D429" s="52" t="s">
        <v>165</v>
      </c>
      <c r="E429" s="52" t="s">
        <v>92</v>
      </c>
      <c r="F429" s="51"/>
      <c r="G429" s="51">
        <v>2017</v>
      </c>
      <c r="H429" s="52"/>
      <c r="I429" s="51">
        <v>2</v>
      </c>
      <c r="J429" s="53">
        <v>18.2</v>
      </c>
      <c r="Q429"/>
    </row>
    <row r="430" spans="2:15" ht="12.75" customHeight="1">
      <c r="B430" s="51" t="s">
        <v>181</v>
      </c>
      <c r="C430" s="51">
        <v>12</v>
      </c>
      <c r="D430" s="52" t="s">
        <v>380</v>
      </c>
      <c r="E430" s="52" t="s">
        <v>51</v>
      </c>
      <c r="F430" s="51"/>
      <c r="G430" s="51"/>
      <c r="H430" s="52" t="s">
        <v>15</v>
      </c>
      <c r="I430" s="51">
        <v>18</v>
      </c>
      <c r="J430" s="53">
        <v>18.4</v>
      </c>
      <c r="O430" s="32"/>
    </row>
    <row r="431" spans="2:17" ht="15" customHeight="1">
      <c r="B431" s="51" t="s">
        <v>181</v>
      </c>
      <c r="C431" s="51">
        <v>22</v>
      </c>
      <c r="D431" s="52" t="s">
        <v>220</v>
      </c>
      <c r="E431" s="52" t="s">
        <v>8</v>
      </c>
      <c r="F431" s="51"/>
      <c r="G431" s="51"/>
      <c r="H431" s="52" t="s">
        <v>416</v>
      </c>
      <c r="I431" s="51">
        <v>18</v>
      </c>
      <c r="J431" s="98">
        <v>18.4</v>
      </c>
      <c r="Q431"/>
    </row>
    <row r="432" spans="2:10" ht="15" customHeight="1">
      <c r="B432" s="156" t="s">
        <v>15</v>
      </c>
      <c r="C432" s="51">
        <v>24</v>
      </c>
      <c r="D432" s="52" t="s">
        <v>428</v>
      </c>
      <c r="E432" s="52" t="s">
        <v>8</v>
      </c>
      <c r="F432" s="51"/>
      <c r="G432" s="51"/>
      <c r="H432" s="52"/>
      <c r="I432" s="47">
        <v>13</v>
      </c>
      <c r="J432" s="53">
        <v>18.2</v>
      </c>
    </row>
    <row r="433" spans="2:17" ht="12.75" customHeight="1">
      <c r="B433" s="156" t="s">
        <v>33</v>
      </c>
      <c r="C433" s="51">
        <v>12</v>
      </c>
      <c r="D433" s="52" t="s">
        <v>227</v>
      </c>
      <c r="E433" s="52" t="s">
        <v>226</v>
      </c>
      <c r="F433" s="94"/>
      <c r="G433" s="94"/>
      <c r="H433" s="52"/>
      <c r="I433" s="47">
        <v>7</v>
      </c>
      <c r="J433" s="98">
        <v>18.1</v>
      </c>
      <c r="Q433"/>
    </row>
    <row r="434" spans="1:17" ht="12.75" customHeight="1">
      <c r="A434" s="32"/>
      <c r="B434" s="51" t="s">
        <v>16</v>
      </c>
      <c r="C434" s="51">
        <v>12</v>
      </c>
      <c r="D434" s="52" t="s">
        <v>58</v>
      </c>
      <c r="E434" s="52" t="s">
        <v>48</v>
      </c>
      <c r="F434" s="94"/>
      <c r="G434" s="94"/>
      <c r="H434" s="50"/>
      <c r="I434" s="47">
        <v>1</v>
      </c>
      <c r="J434" s="98">
        <v>18.3</v>
      </c>
      <c r="O434" s="32"/>
      <c r="P434" s="32"/>
      <c r="Q434" s="32"/>
    </row>
    <row r="435" spans="2:17" ht="12.75" customHeight="1">
      <c r="B435" s="51" t="s">
        <v>15</v>
      </c>
      <c r="C435" s="51">
        <v>3</v>
      </c>
      <c r="D435" s="52" t="s">
        <v>320</v>
      </c>
      <c r="E435" s="52" t="s">
        <v>27</v>
      </c>
      <c r="F435" s="47"/>
      <c r="G435" s="47"/>
      <c r="H435" s="52"/>
      <c r="I435" s="47">
        <v>13</v>
      </c>
      <c r="J435" s="49">
        <v>18.2</v>
      </c>
      <c r="Q435"/>
    </row>
    <row r="436" spans="2:17" ht="12.75" customHeight="1">
      <c r="B436" s="51" t="s">
        <v>43</v>
      </c>
      <c r="C436" s="51">
        <v>3</v>
      </c>
      <c r="D436" s="52" t="s">
        <v>135</v>
      </c>
      <c r="E436" s="52" t="s">
        <v>92</v>
      </c>
      <c r="F436" s="51"/>
      <c r="G436" s="51"/>
      <c r="H436" s="52"/>
      <c r="I436" s="51">
        <v>12</v>
      </c>
      <c r="J436" s="98">
        <v>18.4</v>
      </c>
      <c r="Q436"/>
    </row>
    <row r="437" spans="2:17" ht="12.75" customHeight="1">
      <c r="B437" s="51" t="s">
        <v>194</v>
      </c>
      <c r="C437" s="51">
        <v>4</v>
      </c>
      <c r="D437" s="52" t="s">
        <v>327</v>
      </c>
      <c r="E437" s="52" t="s">
        <v>159</v>
      </c>
      <c r="F437" s="47"/>
      <c r="G437" s="47">
        <v>2017</v>
      </c>
      <c r="H437" s="50"/>
      <c r="I437" s="47">
        <v>14</v>
      </c>
      <c r="J437" s="49">
        <v>18.4</v>
      </c>
      <c r="Q437"/>
    </row>
    <row r="438" spans="2:17" ht="12.75" customHeight="1">
      <c r="B438" s="51" t="s">
        <v>91</v>
      </c>
      <c r="C438" s="51">
        <v>17</v>
      </c>
      <c r="D438" s="52" t="s">
        <v>47</v>
      </c>
      <c r="E438" s="52" t="s">
        <v>46</v>
      </c>
      <c r="F438" s="47"/>
      <c r="G438" s="51"/>
      <c r="H438" s="52"/>
      <c r="I438" s="47">
        <v>6</v>
      </c>
      <c r="J438" s="49">
        <v>18.3</v>
      </c>
      <c r="Q438"/>
    </row>
    <row r="439" spans="2:17" ht="12.75" customHeight="1">
      <c r="B439" s="51" t="s">
        <v>38</v>
      </c>
      <c r="C439" s="51">
        <v>2</v>
      </c>
      <c r="D439" s="52" t="s">
        <v>196</v>
      </c>
      <c r="E439" s="52" t="s">
        <v>226</v>
      </c>
      <c r="F439" s="51"/>
      <c r="G439" s="51"/>
      <c r="H439" s="52"/>
      <c r="I439" s="51">
        <v>2</v>
      </c>
      <c r="J439" s="49">
        <v>18</v>
      </c>
      <c r="K439" s="22"/>
      <c r="Q439"/>
    </row>
    <row r="440" spans="2:10" ht="12.75" customHeight="1">
      <c r="B440" s="156" t="s">
        <v>132</v>
      </c>
      <c r="C440" s="51">
        <v>18</v>
      </c>
      <c r="D440" s="52" t="s">
        <v>366</v>
      </c>
      <c r="E440" s="52" t="s">
        <v>99</v>
      </c>
      <c r="F440" s="51"/>
      <c r="G440" s="51"/>
      <c r="H440" s="52"/>
      <c r="I440" s="47">
        <v>15</v>
      </c>
      <c r="J440" s="49">
        <v>18.2</v>
      </c>
    </row>
    <row r="441" spans="2:17" ht="12.75" customHeight="1">
      <c r="B441" s="51" t="s">
        <v>15</v>
      </c>
      <c r="C441" s="51">
        <v>11</v>
      </c>
      <c r="D441" s="52" t="s">
        <v>171</v>
      </c>
      <c r="E441" s="52" t="s">
        <v>37</v>
      </c>
      <c r="F441" s="51"/>
      <c r="G441" s="51"/>
      <c r="H441" s="52"/>
      <c r="I441" s="47">
        <v>13</v>
      </c>
      <c r="J441" s="98">
        <v>18</v>
      </c>
      <c r="Q441"/>
    </row>
    <row r="442" spans="2:17" ht="12.75" customHeight="1">
      <c r="B442" s="156" t="s">
        <v>13</v>
      </c>
      <c r="C442" s="51">
        <v>3</v>
      </c>
      <c r="D442" s="52" t="s">
        <v>297</v>
      </c>
      <c r="E442" s="52" t="s">
        <v>19</v>
      </c>
      <c r="F442" s="94"/>
      <c r="G442" s="94"/>
      <c r="H442" s="52"/>
      <c r="I442" s="94">
        <v>9</v>
      </c>
      <c r="J442" s="98">
        <v>17.7</v>
      </c>
      <c r="Q442"/>
    </row>
    <row r="443" spans="2:17" ht="12.75" customHeight="1">
      <c r="B443" s="156" t="s">
        <v>15</v>
      </c>
      <c r="C443" s="51">
        <v>20</v>
      </c>
      <c r="D443" s="52" t="s">
        <v>202</v>
      </c>
      <c r="E443" s="52" t="s">
        <v>8</v>
      </c>
      <c r="F443" s="51"/>
      <c r="G443" s="51">
        <v>2017</v>
      </c>
      <c r="H443" s="52"/>
      <c r="I443" s="47">
        <v>13</v>
      </c>
      <c r="J443" s="98">
        <v>18</v>
      </c>
      <c r="Q443"/>
    </row>
    <row r="444" spans="1:17" s="22" customFormat="1" ht="12.75" customHeight="1">
      <c r="A444"/>
      <c r="B444" s="51" t="s">
        <v>16</v>
      </c>
      <c r="C444" s="51">
        <v>14</v>
      </c>
      <c r="D444" s="52" t="s">
        <v>184</v>
      </c>
      <c r="E444" s="52" t="s">
        <v>8</v>
      </c>
      <c r="F444" s="47"/>
      <c r="G444" s="47">
        <v>2016</v>
      </c>
      <c r="H444" s="50"/>
      <c r="I444" s="47">
        <v>1</v>
      </c>
      <c r="J444" s="49">
        <v>18.2</v>
      </c>
      <c r="K444"/>
      <c r="L444"/>
      <c r="M444"/>
      <c r="N444"/>
      <c r="O444"/>
      <c r="P444"/>
      <c r="Q444"/>
    </row>
    <row r="445" spans="1:17" s="32" customFormat="1" ht="12.75" customHeight="1">
      <c r="A445"/>
      <c r="B445" s="51" t="s">
        <v>33</v>
      </c>
      <c r="C445" s="51">
        <v>28</v>
      </c>
      <c r="D445" s="52" t="s">
        <v>368</v>
      </c>
      <c r="E445" s="52" t="s">
        <v>51</v>
      </c>
      <c r="F445" s="51"/>
      <c r="G445" s="51">
        <v>2011</v>
      </c>
      <c r="H445" s="52"/>
      <c r="I445" s="47">
        <v>7</v>
      </c>
      <c r="J445" s="49">
        <v>18.1</v>
      </c>
      <c r="K445"/>
      <c r="L445"/>
      <c r="M445"/>
      <c r="N445"/>
      <c r="O445"/>
      <c r="P445"/>
      <c r="Q445"/>
    </row>
    <row r="446" spans="1:17" s="32" customFormat="1" ht="12.75" customHeight="1">
      <c r="A446"/>
      <c r="B446" s="51" t="s">
        <v>16</v>
      </c>
      <c r="C446" s="51">
        <v>1</v>
      </c>
      <c r="D446" s="52" t="s">
        <v>271</v>
      </c>
      <c r="E446" s="52" t="s">
        <v>19</v>
      </c>
      <c r="F446" s="51"/>
      <c r="G446" s="51">
        <v>2017</v>
      </c>
      <c r="H446" s="50"/>
      <c r="I446" s="47">
        <v>1</v>
      </c>
      <c r="J446" s="53">
        <v>18.2</v>
      </c>
      <c r="O446"/>
      <c r="P446"/>
      <c r="Q446"/>
    </row>
    <row r="447" spans="2:17" ht="12.75" customHeight="1">
      <c r="B447" s="51" t="s">
        <v>181</v>
      </c>
      <c r="C447" s="51">
        <v>20</v>
      </c>
      <c r="D447" s="52" t="s">
        <v>237</v>
      </c>
      <c r="E447" s="52" t="s">
        <v>136</v>
      </c>
      <c r="F447" s="51"/>
      <c r="G447" s="51"/>
      <c r="H447" s="52"/>
      <c r="I447" s="51">
        <v>18</v>
      </c>
      <c r="J447" s="49">
        <v>18.4</v>
      </c>
      <c r="Q447"/>
    </row>
    <row r="448" spans="2:15" ht="12.75" customHeight="1">
      <c r="B448" s="51" t="s">
        <v>17</v>
      </c>
      <c r="C448" s="51">
        <v>19</v>
      </c>
      <c r="D448" s="52" t="s">
        <v>345</v>
      </c>
      <c r="E448" s="52" t="s">
        <v>99</v>
      </c>
      <c r="F448" s="100"/>
      <c r="G448" s="51"/>
      <c r="H448" s="52" t="s">
        <v>308</v>
      </c>
      <c r="I448" s="47">
        <v>3</v>
      </c>
      <c r="J448" s="53">
        <v>18.1</v>
      </c>
      <c r="O448" s="32"/>
    </row>
    <row r="449" spans="2:17" ht="12.75" customHeight="1">
      <c r="B449" s="51" t="s">
        <v>91</v>
      </c>
      <c r="C449" s="51">
        <v>12</v>
      </c>
      <c r="D449" s="52" t="s">
        <v>364</v>
      </c>
      <c r="E449" s="52" t="s">
        <v>51</v>
      </c>
      <c r="F449" s="51"/>
      <c r="G449" s="51"/>
      <c r="H449" s="52"/>
      <c r="I449" s="47">
        <v>6</v>
      </c>
      <c r="J449" s="53">
        <v>18.2</v>
      </c>
      <c r="Q449"/>
    </row>
    <row r="450" spans="1:17" ht="12.75" customHeight="1">
      <c r="A450" s="32"/>
      <c r="B450" s="51" t="s">
        <v>194</v>
      </c>
      <c r="C450" s="51">
        <v>5</v>
      </c>
      <c r="D450" s="52" t="s">
        <v>279</v>
      </c>
      <c r="E450" s="52" t="s">
        <v>48</v>
      </c>
      <c r="F450" s="47"/>
      <c r="G450" s="47"/>
      <c r="H450" s="50"/>
      <c r="I450" s="47">
        <v>14</v>
      </c>
      <c r="J450" s="49">
        <v>18.3</v>
      </c>
      <c r="O450" s="32"/>
      <c r="P450" s="32"/>
      <c r="Q450" s="32"/>
    </row>
    <row r="451" spans="1:15" ht="12.75" customHeight="1">
      <c r="A451" s="32"/>
      <c r="B451" s="51" t="s">
        <v>194</v>
      </c>
      <c r="C451" s="51">
        <v>11</v>
      </c>
      <c r="D451" s="52" t="s">
        <v>101</v>
      </c>
      <c r="E451" s="52" t="s">
        <v>8</v>
      </c>
      <c r="F451" s="51"/>
      <c r="G451" s="51"/>
      <c r="H451" s="52"/>
      <c r="I451" s="47">
        <v>14</v>
      </c>
      <c r="J451" s="53">
        <v>18.2</v>
      </c>
      <c r="O451" s="32"/>
    </row>
    <row r="452" spans="2:10" ht="12.75" customHeight="1">
      <c r="B452" s="51" t="s">
        <v>16</v>
      </c>
      <c r="C452" s="51">
        <v>41</v>
      </c>
      <c r="D452" s="52" t="s">
        <v>134</v>
      </c>
      <c r="E452" s="52" t="s">
        <v>92</v>
      </c>
      <c r="F452" s="51"/>
      <c r="G452" s="51"/>
      <c r="H452" s="52"/>
      <c r="I452" s="47">
        <v>2</v>
      </c>
      <c r="J452" s="53">
        <v>18.1</v>
      </c>
    </row>
    <row r="453" spans="2:17" ht="12.75" customHeight="1">
      <c r="B453" s="51" t="s">
        <v>9</v>
      </c>
      <c r="C453" s="51">
        <v>30</v>
      </c>
      <c r="D453" s="52" t="s">
        <v>407</v>
      </c>
      <c r="E453" s="52" t="s">
        <v>32</v>
      </c>
      <c r="F453" s="51"/>
      <c r="G453" s="51"/>
      <c r="H453" s="52"/>
      <c r="I453" s="94">
        <v>4</v>
      </c>
      <c r="J453" s="49">
        <v>18</v>
      </c>
      <c r="Q453"/>
    </row>
    <row r="454" spans="2:17" ht="12.75" customHeight="1">
      <c r="B454" s="51" t="s">
        <v>189</v>
      </c>
      <c r="C454" s="51">
        <v>11</v>
      </c>
      <c r="D454" s="52" t="s">
        <v>385</v>
      </c>
      <c r="E454" s="52" t="s">
        <v>99</v>
      </c>
      <c r="F454" s="51"/>
      <c r="G454" s="51">
        <v>2017</v>
      </c>
      <c r="H454" s="52" t="s">
        <v>308</v>
      </c>
      <c r="I454" s="47">
        <v>10</v>
      </c>
      <c r="J454" s="49">
        <v>18</v>
      </c>
      <c r="Q454"/>
    </row>
    <row r="455" spans="2:17" ht="12.75" customHeight="1">
      <c r="B455" s="51" t="s">
        <v>33</v>
      </c>
      <c r="C455" s="51">
        <v>18</v>
      </c>
      <c r="D455" s="52" t="s">
        <v>358</v>
      </c>
      <c r="E455" s="52" t="s">
        <v>37</v>
      </c>
      <c r="F455" s="51"/>
      <c r="G455" s="51"/>
      <c r="H455" s="52"/>
      <c r="I455" s="47">
        <v>7</v>
      </c>
      <c r="J455" s="53">
        <v>17.8</v>
      </c>
      <c r="Q455"/>
    </row>
    <row r="456" spans="2:17" ht="12.75" customHeight="1">
      <c r="B456" s="51" t="s">
        <v>181</v>
      </c>
      <c r="C456" s="51">
        <v>5</v>
      </c>
      <c r="D456" s="52" t="s">
        <v>291</v>
      </c>
      <c r="E456" s="52" t="s">
        <v>24</v>
      </c>
      <c r="F456" s="47"/>
      <c r="G456" s="47"/>
      <c r="H456" s="52" t="s">
        <v>132</v>
      </c>
      <c r="I456" s="51">
        <v>18</v>
      </c>
      <c r="J456" s="49">
        <v>18.4</v>
      </c>
      <c r="Q456"/>
    </row>
    <row r="457" spans="2:17" ht="12.75" customHeight="1">
      <c r="B457" s="51" t="s">
        <v>33</v>
      </c>
      <c r="C457" s="51">
        <v>19</v>
      </c>
      <c r="D457" s="52" t="s">
        <v>359</v>
      </c>
      <c r="E457" s="52" t="s">
        <v>8</v>
      </c>
      <c r="F457" s="47"/>
      <c r="G457" s="47"/>
      <c r="H457" s="52"/>
      <c r="I457" s="47">
        <v>7</v>
      </c>
      <c r="J457" s="49">
        <v>17</v>
      </c>
      <c r="Q457"/>
    </row>
    <row r="458" spans="2:17" ht="12.75" customHeight="1">
      <c r="B458" s="51" t="s">
        <v>16</v>
      </c>
      <c r="C458" s="51">
        <v>23</v>
      </c>
      <c r="D458" s="52" t="s">
        <v>280</v>
      </c>
      <c r="E458" s="52" t="s">
        <v>226</v>
      </c>
      <c r="F458" s="47"/>
      <c r="G458" s="47"/>
      <c r="H458" s="50"/>
      <c r="I458" s="47">
        <v>2</v>
      </c>
      <c r="J458" s="49">
        <v>18.1</v>
      </c>
      <c r="Q458"/>
    </row>
    <row r="459" spans="2:17" ht="12.75" customHeight="1">
      <c r="B459" s="51" t="s">
        <v>16</v>
      </c>
      <c r="C459" s="51">
        <v>18</v>
      </c>
      <c r="D459" s="52" t="s">
        <v>278</v>
      </c>
      <c r="E459" s="52" t="s">
        <v>70</v>
      </c>
      <c r="F459" s="47"/>
      <c r="G459" s="47"/>
      <c r="H459" s="50"/>
      <c r="I459" s="47">
        <v>1</v>
      </c>
      <c r="J459" s="49">
        <v>18</v>
      </c>
      <c r="Q459"/>
    </row>
    <row r="460" spans="2:10" ht="12.75" customHeight="1">
      <c r="B460" s="156" t="s">
        <v>132</v>
      </c>
      <c r="C460" s="51">
        <v>22</v>
      </c>
      <c r="D460" s="52" t="s">
        <v>393</v>
      </c>
      <c r="E460" s="52" t="s">
        <v>51</v>
      </c>
      <c r="F460" s="51"/>
      <c r="G460" s="51"/>
      <c r="H460" s="52"/>
      <c r="I460" s="47">
        <v>15</v>
      </c>
      <c r="J460" s="49">
        <v>18.1</v>
      </c>
    </row>
    <row r="461" spans="2:10" ht="12.75" customHeight="1">
      <c r="B461" s="51" t="s">
        <v>16</v>
      </c>
      <c r="C461" s="51">
        <v>42</v>
      </c>
      <c r="D461" s="52" t="s">
        <v>170</v>
      </c>
      <c r="E461" s="52" t="s">
        <v>92</v>
      </c>
      <c r="F461" s="51"/>
      <c r="G461" s="51"/>
      <c r="H461" s="52"/>
      <c r="I461" s="47">
        <v>2</v>
      </c>
      <c r="J461" s="98">
        <v>18</v>
      </c>
    </row>
    <row r="462" spans="2:17" ht="12.75" customHeight="1">
      <c r="B462" s="156" t="s">
        <v>91</v>
      </c>
      <c r="C462" s="51">
        <v>6</v>
      </c>
      <c r="D462" s="52" t="s">
        <v>319</v>
      </c>
      <c r="E462" s="52" t="s">
        <v>70</v>
      </c>
      <c r="F462" s="51"/>
      <c r="G462" s="51"/>
      <c r="H462" s="52" t="s">
        <v>296</v>
      </c>
      <c r="I462" s="47">
        <v>6</v>
      </c>
      <c r="J462" s="53">
        <v>18.1</v>
      </c>
      <c r="Q462"/>
    </row>
    <row r="463" spans="2:17" ht="12.75" customHeight="1">
      <c r="B463" s="51" t="s">
        <v>190</v>
      </c>
      <c r="C463" s="51">
        <v>17</v>
      </c>
      <c r="D463" s="52" t="s">
        <v>202</v>
      </c>
      <c r="E463" s="52" t="s">
        <v>8</v>
      </c>
      <c r="F463" s="47"/>
      <c r="G463" s="47"/>
      <c r="H463" s="52"/>
      <c r="I463" s="94">
        <v>5</v>
      </c>
      <c r="J463" s="49">
        <v>18.2</v>
      </c>
      <c r="Q463"/>
    </row>
    <row r="464" spans="2:17" ht="12.75" customHeight="1">
      <c r="B464" s="156" t="s">
        <v>23</v>
      </c>
      <c r="C464" s="51">
        <v>5</v>
      </c>
      <c r="D464" s="52" t="s">
        <v>53</v>
      </c>
      <c r="E464" s="52" t="s">
        <v>51</v>
      </c>
      <c r="F464" s="51"/>
      <c r="G464" s="51"/>
      <c r="H464" s="52"/>
      <c r="I464" s="47">
        <v>15</v>
      </c>
      <c r="J464" s="53">
        <v>17</v>
      </c>
      <c r="K464" s="32"/>
      <c r="L464" s="32"/>
      <c r="M464" s="32"/>
      <c r="N464" s="32"/>
      <c r="Q464"/>
    </row>
    <row r="465" spans="2:17" ht="12.75" customHeight="1">
      <c r="B465" s="51" t="s">
        <v>31</v>
      </c>
      <c r="C465" s="51">
        <v>5</v>
      </c>
      <c r="D465" s="52" t="s">
        <v>363</v>
      </c>
      <c r="E465" s="52" t="s">
        <v>46</v>
      </c>
      <c r="F465" s="51"/>
      <c r="G465" s="51"/>
      <c r="H465" s="52" t="s">
        <v>301</v>
      </c>
      <c r="I465" s="47">
        <v>6</v>
      </c>
      <c r="J465" s="53">
        <v>18</v>
      </c>
      <c r="Q465"/>
    </row>
    <row r="466" spans="2:10" ht="12.75" customHeight="1">
      <c r="B466" s="156" t="s">
        <v>16</v>
      </c>
      <c r="C466" s="51">
        <v>28</v>
      </c>
      <c r="D466" s="52" t="s">
        <v>345</v>
      </c>
      <c r="E466" s="52" t="s">
        <v>99</v>
      </c>
      <c r="F466" s="51"/>
      <c r="G466" s="51"/>
      <c r="H466" s="52" t="s">
        <v>308</v>
      </c>
      <c r="I466" s="47">
        <v>2</v>
      </c>
      <c r="J466" s="53">
        <v>18</v>
      </c>
    </row>
    <row r="467" spans="2:17" ht="12.75" customHeight="1">
      <c r="B467" s="51" t="s">
        <v>14</v>
      </c>
      <c r="C467" s="51">
        <v>5</v>
      </c>
      <c r="D467" s="52" t="s">
        <v>317</v>
      </c>
      <c r="E467" s="52" t="s">
        <v>41</v>
      </c>
      <c r="F467" s="47"/>
      <c r="G467" s="47">
        <v>2017</v>
      </c>
      <c r="H467" s="50"/>
      <c r="I467" s="47">
        <v>16</v>
      </c>
      <c r="J467" s="49">
        <v>18</v>
      </c>
      <c r="Q467"/>
    </row>
    <row r="468" spans="2:17" ht="12.75" customHeight="1">
      <c r="B468" s="156" t="s">
        <v>21</v>
      </c>
      <c r="C468" s="51">
        <v>3</v>
      </c>
      <c r="D468" s="52" t="s">
        <v>288</v>
      </c>
      <c r="E468" s="52" t="s">
        <v>48</v>
      </c>
      <c r="F468" s="51"/>
      <c r="G468" s="51"/>
      <c r="H468" s="52" t="s">
        <v>308</v>
      </c>
      <c r="I468" s="47">
        <v>12</v>
      </c>
      <c r="J468" s="53">
        <v>17.9</v>
      </c>
      <c r="Q468"/>
    </row>
    <row r="469" spans="1:17" ht="12.75" customHeight="1">
      <c r="A469" s="22"/>
      <c r="B469" s="51" t="s">
        <v>16</v>
      </c>
      <c r="C469" s="51">
        <v>6</v>
      </c>
      <c r="D469" s="52" t="s">
        <v>232</v>
      </c>
      <c r="E469" s="52" t="s">
        <v>159</v>
      </c>
      <c r="F469" s="51"/>
      <c r="G469" s="51"/>
      <c r="H469" s="52"/>
      <c r="I469" s="47">
        <v>1</v>
      </c>
      <c r="J469" s="53">
        <v>17.8</v>
      </c>
      <c r="K469" s="8"/>
      <c r="O469" s="22"/>
      <c r="P469" s="22"/>
      <c r="Q469" s="166"/>
    </row>
    <row r="470" spans="2:17" ht="12.75" customHeight="1">
      <c r="B470" s="51" t="s">
        <v>194</v>
      </c>
      <c r="C470" s="51">
        <v>20</v>
      </c>
      <c r="D470" s="52" t="s">
        <v>198</v>
      </c>
      <c r="E470" s="52" t="s">
        <v>8</v>
      </c>
      <c r="F470" s="51"/>
      <c r="G470" s="51">
        <v>2015</v>
      </c>
      <c r="H470" s="52" t="s">
        <v>308</v>
      </c>
      <c r="I470" s="47">
        <v>14</v>
      </c>
      <c r="J470" s="53">
        <v>18</v>
      </c>
      <c r="Q470"/>
    </row>
    <row r="471" spans="1:17" s="8" customFormat="1" ht="12.75" customHeight="1">
      <c r="A471"/>
      <c r="B471" s="51" t="s">
        <v>17</v>
      </c>
      <c r="C471" s="51">
        <v>12</v>
      </c>
      <c r="D471" s="52" t="s">
        <v>203</v>
      </c>
      <c r="E471" s="52" t="s">
        <v>105</v>
      </c>
      <c r="F471" s="94"/>
      <c r="G471" s="95"/>
      <c r="H471" s="52" t="s">
        <v>308</v>
      </c>
      <c r="I471" s="47">
        <v>3</v>
      </c>
      <c r="J471" s="53">
        <v>18</v>
      </c>
      <c r="K471" s="32"/>
      <c r="L471" s="32"/>
      <c r="M471" s="32"/>
      <c r="N471" s="32"/>
      <c r="O471" s="32"/>
      <c r="P471"/>
      <c r="Q471" s="163"/>
    </row>
    <row r="472" spans="2:17" ht="12.75" customHeight="1">
      <c r="B472" s="51" t="s">
        <v>9</v>
      </c>
      <c r="C472" s="51">
        <v>32</v>
      </c>
      <c r="D472" s="52" t="s">
        <v>103</v>
      </c>
      <c r="E472" s="52" t="s">
        <v>8</v>
      </c>
      <c r="F472" s="51"/>
      <c r="G472" s="51"/>
      <c r="H472" s="52"/>
      <c r="I472" s="94">
        <v>4</v>
      </c>
      <c r="J472" s="53">
        <v>17.9</v>
      </c>
      <c r="K472" s="22"/>
      <c r="L472" s="22"/>
      <c r="M472" s="22"/>
      <c r="N472" s="22"/>
      <c r="Q472"/>
    </row>
    <row r="473" spans="2:17" ht="12.75" customHeight="1">
      <c r="B473" s="51" t="s">
        <v>15</v>
      </c>
      <c r="C473" s="51">
        <v>12</v>
      </c>
      <c r="D473" s="52" t="s">
        <v>395</v>
      </c>
      <c r="E473" s="52" t="s">
        <v>8</v>
      </c>
      <c r="F473" s="51"/>
      <c r="G473" s="51"/>
      <c r="H473" s="52"/>
      <c r="I473" s="47">
        <v>13</v>
      </c>
      <c r="J473" s="98">
        <v>17.9</v>
      </c>
      <c r="Q473"/>
    </row>
    <row r="474" spans="2:17" ht="12.75" customHeight="1">
      <c r="B474" s="156" t="s">
        <v>9</v>
      </c>
      <c r="C474" s="51">
        <v>25</v>
      </c>
      <c r="D474" s="52" t="s">
        <v>211</v>
      </c>
      <c r="E474" s="52" t="s">
        <v>92</v>
      </c>
      <c r="F474" s="51"/>
      <c r="G474" s="51">
        <v>2016</v>
      </c>
      <c r="H474" s="52"/>
      <c r="I474" s="94">
        <v>4</v>
      </c>
      <c r="J474" s="98">
        <v>17.8</v>
      </c>
      <c r="Q474"/>
    </row>
    <row r="475" spans="2:17" ht="12.75" customHeight="1">
      <c r="B475" s="51" t="s">
        <v>194</v>
      </c>
      <c r="C475" s="51">
        <v>3</v>
      </c>
      <c r="D475" s="52" t="s">
        <v>160</v>
      </c>
      <c r="E475" s="52" t="s">
        <v>8</v>
      </c>
      <c r="F475" s="94"/>
      <c r="G475" s="94"/>
      <c r="H475" s="50"/>
      <c r="I475" s="47">
        <v>14</v>
      </c>
      <c r="J475" s="49">
        <v>17.9</v>
      </c>
      <c r="Q475"/>
    </row>
    <row r="476" spans="1:17" s="8" customFormat="1" ht="12.75" customHeight="1">
      <c r="A476"/>
      <c r="B476" s="51" t="s">
        <v>181</v>
      </c>
      <c r="C476" s="51">
        <v>16</v>
      </c>
      <c r="D476" s="52" t="s">
        <v>378</v>
      </c>
      <c r="E476" s="52" t="s">
        <v>51</v>
      </c>
      <c r="F476" s="51"/>
      <c r="G476" s="51"/>
      <c r="H476" s="52" t="s">
        <v>469</v>
      </c>
      <c r="I476" s="51">
        <v>18</v>
      </c>
      <c r="J476" s="49">
        <v>18.3</v>
      </c>
      <c r="K476"/>
      <c r="L476"/>
      <c r="M476"/>
      <c r="N476"/>
      <c r="O476"/>
      <c r="P476"/>
      <c r="Q476"/>
    </row>
    <row r="477" spans="2:10" ht="12.75" customHeight="1">
      <c r="B477" s="51" t="s">
        <v>16</v>
      </c>
      <c r="C477" s="51">
        <v>50</v>
      </c>
      <c r="D477" s="52" t="s">
        <v>427</v>
      </c>
      <c r="E477" s="52" t="s">
        <v>44</v>
      </c>
      <c r="F477" s="51"/>
      <c r="G477" s="51"/>
      <c r="H477" s="52" t="s">
        <v>308</v>
      </c>
      <c r="I477" s="51">
        <v>1</v>
      </c>
      <c r="J477" s="49">
        <v>17.8</v>
      </c>
    </row>
    <row r="478" spans="2:17" ht="12.75" customHeight="1">
      <c r="B478" s="156" t="s">
        <v>9</v>
      </c>
      <c r="C478" s="51">
        <v>27</v>
      </c>
      <c r="D478" s="52" t="s">
        <v>364</v>
      </c>
      <c r="E478" s="52" t="s">
        <v>51</v>
      </c>
      <c r="F478" s="51"/>
      <c r="G478" s="51"/>
      <c r="H478" s="52"/>
      <c r="I478" s="94">
        <v>4</v>
      </c>
      <c r="J478" s="49">
        <v>17.6</v>
      </c>
      <c r="Q478"/>
    </row>
    <row r="479" spans="2:17" ht="12.75" customHeight="1">
      <c r="B479" s="51" t="s">
        <v>191</v>
      </c>
      <c r="C479" s="51">
        <v>20</v>
      </c>
      <c r="D479" s="52" t="s">
        <v>243</v>
      </c>
      <c r="E479" s="52" t="s">
        <v>44</v>
      </c>
      <c r="F479" s="51"/>
      <c r="G479" s="51"/>
      <c r="H479" s="52" t="s">
        <v>308</v>
      </c>
      <c r="I479" s="47">
        <v>11</v>
      </c>
      <c r="J479" s="49">
        <v>18.2</v>
      </c>
      <c r="Q479"/>
    </row>
    <row r="480" spans="1:17" s="22" customFormat="1" ht="12.75" customHeight="1">
      <c r="A480"/>
      <c r="B480" s="156" t="s">
        <v>28</v>
      </c>
      <c r="C480" s="51">
        <v>20</v>
      </c>
      <c r="D480" s="52" t="s">
        <v>415</v>
      </c>
      <c r="E480" s="52" t="s">
        <v>8</v>
      </c>
      <c r="F480" s="51"/>
      <c r="G480" s="51"/>
      <c r="H480" s="52"/>
      <c r="I480" s="94">
        <v>8</v>
      </c>
      <c r="J480" s="49">
        <v>18.5</v>
      </c>
      <c r="K480"/>
      <c r="L480"/>
      <c r="M480"/>
      <c r="N480"/>
      <c r="O480"/>
      <c r="P480"/>
      <c r="Q480"/>
    </row>
    <row r="481" spans="1:17" s="102" customFormat="1" ht="12.75" customHeight="1">
      <c r="A481"/>
      <c r="B481" s="51" t="s">
        <v>190</v>
      </c>
      <c r="C481" s="51">
        <v>13</v>
      </c>
      <c r="D481" s="52" t="s">
        <v>362</v>
      </c>
      <c r="E481" s="52" t="s">
        <v>51</v>
      </c>
      <c r="F481" s="94"/>
      <c r="G481" s="51"/>
      <c r="H481" s="52" t="s">
        <v>308</v>
      </c>
      <c r="I481" s="94">
        <v>5</v>
      </c>
      <c r="J481" s="98">
        <v>18</v>
      </c>
      <c r="K481"/>
      <c r="L481"/>
      <c r="M481"/>
      <c r="N481"/>
      <c r="O481"/>
      <c r="P481"/>
      <c r="Q481"/>
    </row>
    <row r="482" spans="1:17" s="22" customFormat="1" ht="12.75" customHeight="1">
      <c r="A482"/>
      <c r="B482" s="156" t="s">
        <v>132</v>
      </c>
      <c r="C482" s="51">
        <v>15</v>
      </c>
      <c r="D482" s="52" t="s">
        <v>188</v>
      </c>
      <c r="E482" s="52" t="s">
        <v>46</v>
      </c>
      <c r="F482" s="51"/>
      <c r="G482" s="51">
        <v>2017</v>
      </c>
      <c r="H482" s="52"/>
      <c r="I482" s="47">
        <v>15</v>
      </c>
      <c r="J482" s="53">
        <v>18</v>
      </c>
      <c r="K482"/>
      <c r="L482"/>
      <c r="M482"/>
      <c r="N482"/>
      <c r="O482"/>
      <c r="P482"/>
      <c r="Q482" s="163"/>
    </row>
    <row r="483" spans="1:17" s="102" customFormat="1" ht="12.75" customHeight="1">
      <c r="A483"/>
      <c r="B483" s="51" t="s">
        <v>28</v>
      </c>
      <c r="C483" s="51">
        <v>18</v>
      </c>
      <c r="D483" s="52" t="s">
        <v>378</v>
      </c>
      <c r="E483" s="52" t="s">
        <v>51</v>
      </c>
      <c r="F483" s="51"/>
      <c r="G483" s="51"/>
      <c r="H483" s="52" t="s">
        <v>308</v>
      </c>
      <c r="I483" s="94">
        <v>8</v>
      </c>
      <c r="J483" s="49">
        <v>18.4</v>
      </c>
      <c r="K483"/>
      <c r="L483"/>
      <c r="M483"/>
      <c r="N483"/>
      <c r="O483"/>
      <c r="P483"/>
      <c r="Q483"/>
    </row>
    <row r="484" spans="1:17" s="22" customFormat="1" ht="12.75" customHeight="1">
      <c r="A484"/>
      <c r="B484" s="51" t="s">
        <v>16</v>
      </c>
      <c r="C484" s="51">
        <v>3</v>
      </c>
      <c r="D484" s="52" t="s">
        <v>57</v>
      </c>
      <c r="E484" s="52" t="s">
        <v>48</v>
      </c>
      <c r="F484" s="51"/>
      <c r="G484" s="51"/>
      <c r="H484" s="50"/>
      <c r="I484" s="47">
        <v>1</v>
      </c>
      <c r="J484" s="53">
        <v>17.5</v>
      </c>
      <c r="K484"/>
      <c r="L484"/>
      <c r="M484"/>
      <c r="N484"/>
      <c r="O484"/>
      <c r="P484"/>
      <c r="Q484" s="163"/>
    </row>
    <row r="485" spans="1:17" s="22" customFormat="1" ht="12.75" customHeight="1">
      <c r="A485"/>
      <c r="B485" s="51" t="s">
        <v>181</v>
      </c>
      <c r="C485" s="51">
        <v>2</v>
      </c>
      <c r="D485" s="52" t="s">
        <v>281</v>
      </c>
      <c r="E485" s="52" t="s">
        <v>70</v>
      </c>
      <c r="F485" s="51"/>
      <c r="G485" s="95"/>
      <c r="H485" s="52" t="s">
        <v>343</v>
      </c>
      <c r="I485" s="51">
        <v>18</v>
      </c>
      <c r="J485" s="53">
        <v>18.3</v>
      </c>
      <c r="K485" s="32"/>
      <c r="L485" s="32"/>
      <c r="M485" s="32"/>
      <c r="N485" s="32"/>
      <c r="O485"/>
      <c r="P485"/>
      <c r="Q485"/>
    </row>
    <row r="486" spans="1:17" s="22" customFormat="1" ht="12.75" customHeight="1">
      <c r="A486"/>
      <c r="B486" s="51" t="s">
        <v>181</v>
      </c>
      <c r="C486" s="51">
        <v>10</v>
      </c>
      <c r="D486" s="52" t="s">
        <v>234</v>
      </c>
      <c r="E486" s="52" t="s">
        <v>136</v>
      </c>
      <c r="F486" s="51"/>
      <c r="G486" s="51"/>
      <c r="H486" s="52" t="s">
        <v>132</v>
      </c>
      <c r="I486" s="51">
        <v>18</v>
      </c>
      <c r="J486" s="53">
        <v>18.2</v>
      </c>
      <c r="K486"/>
      <c r="L486"/>
      <c r="M486"/>
      <c r="N486"/>
      <c r="O486" s="32"/>
      <c r="P486"/>
      <c r="Q486" s="163"/>
    </row>
    <row r="487" spans="1:17" s="102" customFormat="1" ht="12.75" customHeight="1">
      <c r="A487"/>
      <c r="B487" s="156" t="s">
        <v>218</v>
      </c>
      <c r="C487" s="51">
        <v>1</v>
      </c>
      <c r="D487" s="52" t="s">
        <v>366</v>
      </c>
      <c r="E487" s="52" t="s">
        <v>99</v>
      </c>
      <c r="F487" s="51"/>
      <c r="G487" s="51"/>
      <c r="H487" s="52"/>
      <c r="I487" s="51">
        <v>9</v>
      </c>
      <c r="J487" s="53">
        <v>18.4</v>
      </c>
      <c r="K487" s="22"/>
      <c r="L487" s="22"/>
      <c r="M487" s="22"/>
      <c r="N487" s="22"/>
      <c r="O487"/>
      <c r="P487"/>
      <c r="Q487"/>
    </row>
    <row r="488" spans="1:17" s="102" customFormat="1" ht="12.75" customHeight="1">
      <c r="A488"/>
      <c r="B488" s="156" t="s">
        <v>91</v>
      </c>
      <c r="C488" s="51">
        <v>5</v>
      </c>
      <c r="D488" s="52" t="s">
        <v>318</v>
      </c>
      <c r="E488" s="52" t="s">
        <v>96</v>
      </c>
      <c r="F488" s="100"/>
      <c r="G488" s="51"/>
      <c r="H488" s="52"/>
      <c r="I488" s="47">
        <v>6</v>
      </c>
      <c r="J488" s="53">
        <v>18.1</v>
      </c>
      <c r="K488"/>
      <c r="L488"/>
      <c r="M488"/>
      <c r="N488"/>
      <c r="O488"/>
      <c r="P488"/>
      <c r="Q488"/>
    </row>
    <row r="489" spans="1:17" s="102" customFormat="1" ht="12.75" customHeight="1">
      <c r="A489"/>
      <c r="B489" s="51" t="s">
        <v>13</v>
      </c>
      <c r="C489" s="51">
        <v>17</v>
      </c>
      <c r="D489" s="52" t="s">
        <v>345</v>
      </c>
      <c r="E489" s="52" t="s">
        <v>99</v>
      </c>
      <c r="F489" s="51"/>
      <c r="G489" s="51"/>
      <c r="H489" s="52" t="s">
        <v>308</v>
      </c>
      <c r="I489" s="94">
        <v>9</v>
      </c>
      <c r="J489" s="53">
        <v>17.6</v>
      </c>
      <c r="K489"/>
      <c r="L489"/>
      <c r="M489"/>
      <c r="N489"/>
      <c r="O489"/>
      <c r="P489"/>
      <c r="Q489"/>
    </row>
    <row r="490" spans="1:17" s="102" customFormat="1" ht="12.75" customHeight="1">
      <c r="A490"/>
      <c r="B490" s="51" t="s">
        <v>181</v>
      </c>
      <c r="C490" s="51">
        <v>19</v>
      </c>
      <c r="D490" s="52" t="s">
        <v>415</v>
      </c>
      <c r="E490" s="52" t="s">
        <v>8</v>
      </c>
      <c r="F490" s="51"/>
      <c r="G490" s="51"/>
      <c r="H490" s="52" t="s">
        <v>194</v>
      </c>
      <c r="I490" s="51">
        <v>18</v>
      </c>
      <c r="J490" s="98">
        <v>18.2</v>
      </c>
      <c r="K490"/>
      <c r="L490"/>
      <c r="M490"/>
      <c r="N490"/>
      <c r="O490"/>
      <c r="P490"/>
      <c r="Q490"/>
    </row>
    <row r="491" spans="1:17" s="102" customFormat="1" ht="12.75" customHeight="1">
      <c r="A491"/>
      <c r="B491" s="51" t="s">
        <v>194</v>
      </c>
      <c r="C491" s="51">
        <v>12</v>
      </c>
      <c r="D491" s="52" t="s">
        <v>101</v>
      </c>
      <c r="E491" s="52" t="s">
        <v>8</v>
      </c>
      <c r="F491" s="51"/>
      <c r="G491" s="51">
        <v>2017</v>
      </c>
      <c r="H491" s="52"/>
      <c r="I491" s="47">
        <v>14</v>
      </c>
      <c r="J491" s="49">
        <v>17.9</v>
      </c>
      <c r="K491"/>
      <c r="L491"/>
      <c r="M491"/>
      <c r="N491"/>
      <c r="O491"/>
      <c r="P491"/>
      <c r="Q491"/>
    </row>
    <row r="492" spans="1:17" s="22" customFormat="1" ht="12.75" customHeight="1">
      <c r="A492"/>
      <c r="B492" s="156" t="s">
        <v>33</v>
      </c>
      <c r="C492" s="51">
        <v>10</v>
      </c>
      <c r="D492" s="52" t="s">
        <v>312</v>
      </c>
      <c r="E492" s="52" t="s">
        <v>70</v>
      </c>
      <c r="F492" s="47"/>
      <c r="G492" s="47">
        <v>2017</v>
      </c>
      <c r="H492" s="52"/>
      <c r="I492" s="47">
        <v>7</v>
      </c>
      <c r="J492" s="49">
        <v>17</v>
      </c>
      <c r="K492"/>
      <c r="L492"/>
      <c r="M492"/>
      <c r="N492"/>
      <c r="O492"/>
      <c r="P492"/>
      <c r="Q492"/>
    </row>
    <row r="493" spans="2:17" ht="12.75" customHeight="1">
      <c r="B493" s="51" t="s">
        <v>181</v>
      </c>
      <c r="C493" s="51">
        <v>21</v>
      </c>
      <c r="D493" s="52" t="s">
        <v>161</v>
      </c>
      <c r="E493" s="52" t="s">
        <v>51</v>
      </c>
      <c r="F493" s="51"/>
      <c r="G493" s="51"/>
      <c r="H493" s="52" t="s">
        <v>15</v>
      </c>
      <c r="I493" s="51">
        <v>18</v>
      </c>
      <c r="J493" s="98">
        <v>18.1</v>
      </c>
      <c r="K493" s="102"/>
      <c r="Q493"/>
    </row>
    <row r="494" spans="2:17" ht="12.75" customHeight="1">
      <c r="B494" s="156" t="s">
        <v>210</v>
      </c>
      <c r="C494" s="51">
        <v>2</v>
      </c>
      <c r="D494" s="52" t="s">
        <v>47</v>
      </c>
      <c r="E494" s="52" t="s">
        <v>46</v>
      </c>
      <c r="F494" s="51"/>
      <c r="G494" s="51"/>
      <c r="H494" s="52"/>
      <c r="I494" s="51">
        <v>11</v>
      </c>
      <c r="J494" s="49">
        <v>18.2</v>
      </c>
      <c r="Q494"/>
    </row>
    <row r="495" spans="2:10" ht="12.75" customHeight="1">
      <c r="B495" s="51" t="s">
        <v>38</v>
      </c>
      <c r="C495" s="51">
        <v>9</v>
      </c>
      <c r="D495" s="52" t="s">
        <v>428</v>
      </c>
      <c r="E495" s="52" t="s">
        <v>8</v>
      </c>
      <c r="F495" s="51"/>
      <c r="G495" s="51"/>
      <c r="H495" s="52"/>
      <c r="I495" s="51">
        <v>2</v>
      </c>
      <c r="J495" s="53">
        <v>17.9</v>
      </c>
    </row>
    <row r="496" spans="1:15" ht="12.75" customHeight="1">
      <c r="A496" s="32"/>
      <c r="B496" s="156" t="s">
        <v>25</v>
      </c>
      <c r="C496" s="51">
        <v>8</v>
      </c>
      <c r="D496" s="52" t="s">
        <v>363</v>
      </c>
      <c r="E496" s="52" t="s">
        <v>46</v>
      </c>
      <c r="F496" s="51"/>
      <c r="G496" s="51"/>
      <c r="H496" s="52"/>
      <c r="I496" s="47">
        <v>16</v>
      </c>
      <c r="J496" s="49">
        <v>17.4</v>
      </c>
      <c r="O496" s="32"/>
    </row>
    <row r="497" spans="2:15" ht="12.75" customHeight="1">
      <c r="B497" s="51" t="s">
        <v>17</v>
      </c>
      <c r="C497" s="51">
        <v>10</v>
      </c>
      <c r="D497" s="52" t="s">
        <v>29</v>
      </c>
      <c r="E497" s="52" t="s">
        <v>27</v>
      </c>
      <c r="F497" s="51"/>
      <c r="G497" s="51"/>
      <c r="H497" s="52"/>
      <c r="I497" s="47">
        <v>3</v>
      </c>
      <c r="J497" s="53">
        <v>18</v>
      </c>
      <c r="O497" s="32"/>
    </row>
    <row r="498" spans="2:10" ht="12.75" customHeight="1">
      <c r="B498" s="51" t="s">
        <v>132</v>
      </c>
      <c r="C498" s="51">
        <v>5</v>
      </c>
      <c r="D498" s="52" t="s">
        <v>309</v>
      </c>
      <c r="E498" s="52" t="s">
        <v>41</v>
      </c>
      <c r="F498" s="51"/>
      <c r="G498" s="51">
        <v>2016</v>
      </c>
      <c r="H498" s="52" t="s">
        <v>329</v>
      </c>
      <c r="I498" s="47">
        <v>15</v>
      </c>
      <c r="J498" s="53">
        <v>18</v>
      </c>
    </row>
    <row r="499" spans="2:10" ht="12.75" customHeight="1">
      <c r="B499" s="51" t="s">
        <v>132</v>
      </c>
      <c r="C499" s="51">
        <v>13</v>
      </c>
      <c r="D499" s="52" t="s">
        <v>35</v>
      </c>
      <c r="E499" s="52" t="s">
        <v>36</v>
      </c>
      <c r="F499" s="51"/>
      <c r="G499" s="51">
        <v>2015</v>
      </c>
      <c r="H499" s="52" t="s">
        <v>308</v>
      </c>
      <c r="I499" s="47">
        <v>15</v>
      </c>
      <c r="J499" s="53">
        <v>18</v>
      </c>
    </row>
    <row r="500" spans="2:17" ht="12.75" customHeight="1">
      <c r="B500" s="51" t="s">
        <v>91</v>
      </c>
      <c r="C500" s="51">
        <v>13</v>
      </c>
      <c r="D500" s="52" t="s">
        <v>365</v>
      </c>
      <c r="E500" s="52" t="s">
        <v>92</v>
      </c>
      <c r="F500" s="47"/>
      <c r="G500" s="47">
        <v>2017</v>
      </c>
      <c r="H500" s="52"/>
      <c r="I500" s="47">
        <v>6</v>
      </c>
      <c r="J500" s="49">
        <v>18.1</v>
      </c>
      <c r="Q500"/>
    </row>
    <row r="501" spans="2:15" ht="12.75" customHeight="1">
      <c r="B501" s="51" t="s">
        <v>181</v>
      </c>
      <c r="C501" s="51">
        <v>11</v>
      </c>
      <c r="D501" s="52" t="s">
        <v>375</v>
      </c>
      <c r="E501" s="52" t="s">
        <v>115</v>
      </c>
      <c r="F501" s="51"/>
      <c r="G501" s="51"/>
      <c r="H501" s="52" t="s">
        <v>25</v>
      </c>
      <c r="I501" s="51">
        <v>18</v>
      </c>
      <c r="J501" s="98">
        <v>18.1</v>
      </c>
      <c r="O501" s="32"/>
    </row>
    <row r="502" spans="2:17" ht="12.75" customHeight="1">
      <c r="B502" s="51" t="s">
        <v>192</v>
      </c>
      <c r="C502" s="51">
        <v>7</v>
      </c>
      <c r="D502" s="52" t="s">
        <v>163</v>
      </c>
      <c r="E502" s="52" t="s">
        <v>36</v>
      </c>
      <c r="F502" s="51"/>
      <c r="G502" s="51"/>
      <c r="H502" s="52"/>
      <c r="I502" s="51">
        <v>5</v>
      </c>
      <c r="J502" s="53">
        <v>17.8</v>
      </c>
      <c r="Q502"/>
    </row>
    <row r="503" spans="2:17" ht="12.75" customHeight="1">
      <c r="B503" s="156" t="s">
        <v>21</v>
      </c>
      <c r="C503" s="51">
        <v>8</v>
      </c>
      <c r="D503" s="52" t="s">
        <v>133</v>
      </c>
      <c r="E503" s="52" t="s">
        <v>24</v>
      </c>
      <c r="F503" s="51"/>
      <c r="G503" s="51"/>
      <c r="H503" s="50"/>
      <c r="I503" s="47">
        <v>12</v>
      </c>
      <c r="J503" s="53">
        <v>17.9</v>
      </c>
      <c r="Q503"/>
    </row>
    <row r="504" spans="2:17" ht="12.75" customHeight="1">
      <c r="B504" s="51" t="s">
        <v>181</v>
      </c>
      <c r="C504" s="51">
        <v>4</v>
      </c>
      <c r="D504" s="52" t="s">
        <v>281</v>
      </c>
      <c r="E504" s="52" t="s">
        <v>70</v>
      </c>
      <c r="F504" s="51"/>
      <c r="G504" s="51"/>
      <c r="H504" s="52" t="s">
        <v>15</v>
      </c>
      <c r="I504" s="51">
        <v>18</v>
      </c>
      <c r="J504" s="53">
        <v>18.1</v>
      </c>
      <c r="Q504"/>
    </row>
    <row r="505" spans="2:17" ht="12.75" customHeight="1">
      <c r="B505" s="156" t="s">
        <v>250</v>
      </c>
      <c r="C505" s="51">
        <v>2</v>
      </c>
      <c r="D505" s="52" t="s">
        <v>373</v>
      </c>
      <c r="E505" s="52" t="s">
        <v>37</v>
      </c>
      <c r="F505" s="51"/>
      <c r="G505" s="51"/>
      <c r="H505" s="52" t="s">
        <v>308</v>
      </c>
      <c r="I505" s="51">
        <v>12</v>
      </c>
      <c r="J505" s="49">
        <v>18</v>
      </c>
      <c r="K505" s="102"/>
      <c r="L505" s="102"/>
      <c r="M505" s="102"/>
      <c r="N505" s="102"/>
      <c r="Q505"/>
    </row>
    <row r="506" spans="2:10" ht="12.75" customHeight="1">
      <c r="B506" s="51" t="s">
        <v>132</v>
      </c>
      <c r="C506" s="51">
        <v>12</v>
      </c>
      <c r="D506" s="52" t="s">
        <v>236</v>
      </c>
      <c r="E506" s="52" t="s">
        <v>8</v>
      </c>
      <c r="F506" s="51"/>
      <c r="G506" s="51">
        <v>2017</v>
      </c>
      <c r="H506" s="52"/>
      <c r="I506" s="47">
        <v>15</v>
      </c>
      <c r="J506" s="53">
        <v>17.9</v>
      </c>
    </row>
    <row r="507" spans="1:17" ht="12.75" customHeight="1">
      <c r="A507" s="32"/>
      <c r="B507" s="51" t="s">
        <v>17</v>
      </c>
      <c r="C507" s="51">
        <v>3</v>
      </c>
      <c r="D507" s="52" t="s">
        <v>42</v>
      </c>
      <c r="E507" s="52" t="s">
        <v>41</v>
      </c>
      <c r="F507" s="47"/>
      <c r="G507" s="47">
        <v>2017</v>
      </c>
      <c r="H507" s="48"/>
      <c r="I507" s="47">
        <v>3</v>
      </c>
      <c r="J507" s="49">
        <v>17.9</v>
      </c>
      <c r="O507" s="32"/>
      <c r="P507" s="32"/>
      <c r="Q507" s="32"/>
    </row>
    <row r="508" spans="2:17" ht="12.75" customHeight="1">
      <c r="B508" s="156" t="s">
        <v>210</v>
      </c>
      <c r="C508" s="51">
        <v>3</v>
      </c>
      <c r="D508" s="52" t="s">
        <v>175</v>
      </c>
      <c r="E508" s="52" t="s">
        <v>51</v>
      </c>
      <c r="F508" s="51"/>
      <c r="G508" s="51"/>
      <c r="H508" s="52" t="s">
        <v>204</v>
      </c>
      <c r="I508" s="51">
        <v>11</v>
      </c>
      <c r="J508" s="49">
        <v>18</v>
      </c>
      <c r="Q508"/>
    </row>
    <row r="509" spans="2:17" ht="12.75" customHeight="1">
      <c r="B509" s="51" t="s">
        <v>191</v>
      </c>
      <c r="C509" s="51">
        <v>19</v>
      </c>
      <c r="D509" s="52" t="s">
        <v>407</v>
      </c>
      <c r="E509" s="52" t="s">
        <v>32</v>
      </c>
      <c r="F509" s="51"/>
      <c r="G509" s="51">
        <v>2015</v>
      </c>
      <c r="H509" s="52"/>
      <c r="I509" s="47">
        <v>11</v>
      </c>
      <c r="J509" s="53">
        <v>18</v>
      </c>
      <c r="Q509"/>
    </row>
    <row r="510" spans="2:10" ht="12.75" customHeight="1">
      <c r="B510" s="156" t="s">
        <v>132</v>
      </c>
      <c r="C510" s="51">
        <v>14</v>
      </c>
      <c r="D510" s="52" t="s">
        <v>170</v>
      </c>
      <c r="E510" s="52" t="s">
        <v>92</v>
      </c>
      <c r="F510" s="51"/>
      <c r="G510" s="51"/>
      <c r="H510" s="52"/>
      <c r="I510" s="47">
        <v>15</v>
      </c>
      <c r="J510" s="53">
        <v>17.9</v>
      </c>
    </row>
    <row r="511" spans="2:17" ht="12.75" customHeight="1">
      <c r="B511" s="156" t="s">
        <v>9</v>
      </c>
      <c r="C511" s="51">
        <v>21</v>
      </c>
      <c r="D511" s="52" t="s">
        <v>373</v>
      </c>
      <c r="E511" s="52" t="s">
        <v>37</v>
      </c>
      <c r="F511" s="51"/>
      <c r="G511" s="51"/>
      <c r="H511" s="52" t="s">
        <v>308</v>
      </c>
      <c r="I511" s="94">
        <v>4</v>
      </c>
      <c r="J511" s="49">
        <v>17.6</v>
      </c>
      <c r="Q511"/>
    </row>
    <row r="512" spans="2:17" ht="12.75" customHeight="1">
      <c r="B512" s="161" t="s">
        <v>248</v>
      </c>
      <c r="C512" s="51">
        <v>1</v>
      </c>
      <c r="D512" s="52" t="s">
        <v>165</v>
      </c>
      <c r="E512" s="52" t="s">
        <v>92</v>
      </c>
      <c r="F512" s="51"/>
      <c r="G512" s="51">
        <v>2017</v>
      </c>
      <c r="H512" s="52" t="s">
        <v>308</v>
      </c>
      <c r="I512" s="51">
        <v>9</v>
      </c>
      <c r="J512" s="49">
        <v>17.8</v>
      </c>
      <c r="Q512"/>
    </row>
    <row r="513" spans="2:10" ht="12.75" customHeight="1">
      <c r="B513" s="156"/>
      <c r="C513" s="51"/>
      <c r="D513" s="52"/>
      <c r="E513" s="52"/>
      <c r="F513" s="51"/>
      <c r="G513" s="51"/>
      <c r="H513" s="52"/>
      <c r="I513" s="51"/>
      <c r="J513" s="49"/>
    </row>
    <row r="514" spans="2:17" ht="12.75" customHeight="1">
      <c r="B514" s="51" t="s">
        <v>9</v>
      </c>
      <c r="C514" s="51">
        <v>12</v>
      </c>
      <c r="D514" s="52" t="s">
        <v>292</v>
      </c>
      <c r="E514" s="52" t="s">
        <v>8</v>
      </c>
      <c r="F514" s="47"/>
      <c r="G514" s="47"/>
      <c r="H514" s="52"/>
      <c r="I514" s="94">
        <v>4</v>
      </c>
      <c r="J514" s="49">
        <v>17.5</v>
      </c>
      <c r="Q514"/>
    </row>
    <row r="515" spans="2:17" ht="12.75" customHeight="1">
      <c r="B515" s="51" t="s">
        <v>209</v>
      </c>
      <c r="C515" s="51">
        <v>1</v>
      </c>
      <c r="D515" s="52" t="s">
        <v>362</v>
      </c>
      <c r="E515" s="52" t="s">
        <v>51</v>
      </c>
      <c r="F515" s="51"/>
      <c r="G515" s="51">
        <v>2017</v>
      </c>
      <c r="H515" s="52" t="s">
        <v>308</v>
      </c>
      <c r="I515" s="51">
        <v>12</v>
      </c>
      <c r="J515" s="98">
        <v>19</v>
      </c>
      <c r="Q515"/>
    </row>
    <row r="516" spans="2:17" ht="12.75" customHeight="1">
      <c r="B516" s="162" t="s">
        <v>259</v>
      </c>
      <c r="C516" s="51">
        <v>1</v>
      </c>
      <c r="D516" s="52" t="s">
        <v>350</v>
      </c>
      <c r="E516" s="52" t="s">
        <v>8</v>
      </c>
      <c r="F516" s="51"/>
      <c r="G516" s="51">
        <v>2017</v>
      </c>
      <c r="H516" s="52" t="s">
        <v>296</v>
      </c>
      <c r="I516" s="51">
        <v>11</v>
      </c>
      <c r="J516" s="49">
        <v>18.4</v>
      </c>
      <c r="K516" s="102"/>
      <c r="L516" s="102"/>
      <c r="M516" s="102"/>
      <c r="N516" s="102"/>
      <c r="Q516"/>
    </row>
    <row r="517" spans="2:17" ht="12.75" customHeight="1">
      <c r="B517" s="156" t="s">
        <v>192</v>
      </c>
      <c r="C517" s="51">
        <v>4</v>
      </c>
      <c r="D517" s="60" t="s">
        <v>294</v>
      </c>
      <c r="E517" s="60" t="s">
        <v>96</v>
      </c>
      <c r="F517" s="134"/>
      <c r="G517" s="135"/>
      <c r="H517" s="60"/>
      <c r="I517" s="51">
        <v>5</v>
      </c>
      <c r="J517" s="53">
        <v>17.8</v>
      </c>
      <c r="Q517"/>
    </row>
    <row r="518" spans="2:17" ht="12.75" customHeight="1">
      <c r="B518" s="51" t="s">
        <v>18</v>
      </c>
      <c r="C518" s="51">
        <v>5</v>
      </c>
      <c r="D518" s="52" t="s">
        <v>307</v>
      </c>
      <c r="E518" s="52" t="s">
        <v>41</v>
      </c>
      <c r="F518" s="51"/>
      <c r="G518" s="51">
        <v>2016</v>
      </c>
      <c r="H518" s="52"/>
      <c r="I518" s="47">
        <v>17</v>
      </c>
      <c r="J518" s="53">
        <v>17.7</v>
      </c>
      <c r="Q518"/>
    </row>
    <row r="519" spans="2:17" ht="12.75" customHeight="1">
      <c r="B519" s="51" t="s">
        <v>181</v>
      </c>
      <c r="C519" s="51">
        <v>8</v>
      </c>
      <c r="D519" s="52" t="s">
        <v>397</v>
      </c>
      <c r="E519" s="52" t="s">
        <v>92</v>
      </c>
      <c r="F519" s="51"/>
      <c r="G519" s="51"/>
      <c r="H519" s="52" t="s">
        <v>15</v>
      </c>
      <c r="I519" s="51">
        <v>18</v>
      </c>
      <c r="J519" s="53">
        <v>17.7</v>
      </c>
      <c r="K519" s="8"/>
      <c r="Q519"/>
    </row>
    <row r="520" spans="2:17" ht="12.75" customHeight="1">
      <c r="B520" s="51" t="s">
        <v>209</v>
      </c>
      <c r="C520" s="51">
        <v>2</v>
      </c>
      <c r="D520" s="52" t="s">
        <v>185</v>
      </c>
      <c r="E520" s="52" t="s">
        <v>48</v>
      </c>
      <c r="F520" s="51"/>
      <c r="G520" s="51"/>
      <c r="H520" s="52"/>
      <c r="I520" s="51">
        <v>12</v>
      </c>
      <c r="J520" s="49">
        <v>18.6</v>
      </c>
      <c r="Q520"/>
    </row>
    <row r="521" spans="1:17" ht="12.75" customHeight="1">
      <c r="A521" s="32"/>
      <c r="B521" s="51" t="s">
        <v>190</v>
      </c>
      <c r="C521" s="51">
        <v>14</v>
      </c>
      <c r="D521" s="52" t="s">
        <v>175</v>
      </c>
      <c r="E521" s="52" t="s">
        <v>51</v>
      </c>
      <c r="F521" s="47"/>
      <c r="G521" s="47"/>
      <c r="H521" s="52"/>
      <c r="I521" s="94">
        <v>5</v>
      </c>
      <c r="J521" s="49">
        <v>17.8</v>
      </c>
      <c r="O521" s="32"/>
      <c r="P521" s="32"/>
      <c r="Q521" s="32"/>
    </row>
    <row r="522" spans="2:17" ht="12.75" customHeight="1">
      <c r="B522" s="51" t="s">
        <v>9</v>
      </c>
      <c r="C522" s="51">
        <v>17</v>
      </c>
      <c r="D522" s="52" t="s">
        <v>202</v>
      </c>
      <c r="E522" s="52" t="s">
        <v>8</v>
      </c>
      <c r="F522" s="51"/>
      <c r="G522" s="51"/>
      <c r="H522" s="52"/>
      <c r="I522" s="94">
        <v>4</v>
      </c>
      <c r="J522" s="53">
        <v>17.3</v>
      </c>
      <c r="Q522"/>
    </row>
    <row r="523" spans="2:17" ht="12.75" customHeight="1">
      <c r="B523" s="47" t="s">
        <v>14</v>
      </c>
      <c r="C523" s="51">
        <v>12</v>
      </c>
      <c r="D523" s="52" t="s">
        <v>350</v>
      </c>
      <c r="E523" s="52" t="s">
        <v>8</v>
      </c>
      <c r="F523" s="51"/>
      <c r="G523" s="51"/>
      <c r="H523" s="52" t="s">
        <v>308</v>
      </c>
      <c r="I523" s="47">
        <v>16</v>
      </c>
      <c r="J523" s="53">
        <v>17.9</v>
      </c>
      <c r="Q523"/>
    </row>
    <row r="524" spans="2:17" ht="12.75" customHeight="1">
      <c r="B524" s="51" t="s">
        <v>14</v>
      </c>
      <c r="C524" s="51">
        <v>2</v>
      </c>
      <c r="D524" s="52" t="s">
        <v>332</v>
      </c>
      <c r="E524" s="52" t="s">
        <v>105</v>
      </c>
      <c r="F524" s="51"/>
      <c r="G524" s="51"/>
      <c r="H524" s="52" t="s">
        <v>301</v>
      </c>
      <c r="I524" s="47">
        <v>16</v>
      </c>
      <c r="J524" s="53">
        <v>17.8</v>
      </c>
      <c r="Q524"/>
    </row>
    <row r="525" spans="2:17" ht="12.75" customHeight="1">
      <c r="B525" s="51" t="s">
        <v>167</v>
      </c>
      <c r="C525" s="51">
        <v>5</v>
      </c>
      <c r="D525" s="52" t="s">
        <v>350</v>
      </c>
      <c r="E525" s="52" t="s">
        <v>8</v>
      </c>
      <c r="F525" s="51"/>
      <c r="G525" s="51"/>
      <c r="H525" s="52"/>
      <c r="I525" s="51">
        <v>13</v>
      </c>
      <c r="J525" s="98">
        <v>17.7</v>
      </c>
      <c r="Q525"/>
    </row>
    <row r="526" spans="2:10" ht="12.75" customHeight="1">
      <c r="B526" s="174" t="s">
        <v>254</v>
      </c>
      <c r="C526" s="51">
        <v>1</v>
      </c>
      <c r="D526" s="52" t="s">
        <v>255</v>
      </c>
      <c r="E526" s="52" t="s">
        <v>462</v>
      </c>
      <c r="F526" s="51"/>
      <c r="G526" s="51"/>
      <c r="H526" s="52"/>
      <c r="I526" s="51">
        <v>16</v>
      </c>
      <c r="J526" s="53">
        <v>18.5</v>
      </c>
    </row>
    <row r="527" spans="2:10" ht="12.75" customHeight="1">
      <c r="B527" s="174" t="s">
        <v>254</v>
      </c>
      <c r="C527" s="51">
        <v>2</v>
      </c>
      <c r="D527" s="52" t="s">
        <v>463</v>
      </c>
      <c r="E527" s="52" t="s">
        <v>462</v>
      </c>
      <c r="F527" s="51"/>
      <c r="G527" s="51">
        <v>2017</v>
      </c>
      <c r="H527" s="52"/>
      <c r="I527" s="51">
        <v>16</v>
      </c>
      <c r="J527" s="53">
        <v>18.3</v>
      </c>
    </row>
    <row r="528" spans="2:10" ht="12.75" customHeight="1">
      <c r="B528" s="51"/>
      <c r="C528" s="51"/>
      <c r="D528" s="52"/>
      <c r="E528" s="52"/>
      <c r="F528" s="51"/>
      <c r="G528" s="51"/>
      <c r="H528" s="52"/>
      <c r="I528" s="51"/>
      <c r="J528" s="53"/>
    </row>
    <row r="529" spans="2:10" ht="12.75" customHeight="1">
      <c r="B529" s="51"/>
      <c r="C529" s="51"/>
      <c r="D529" s="52"/>
      <c r="E529" s="52"/>
      <c r="F529" s="51"/>
      <c r="G529" s="51"/>
      <c r="H529" s="52"/>
      <c r="I529" s="51"/>
      <c r="J529" s="53"/>
    </row>
    <row r="530" spans="2:10" ht="15" customHeight="1">
      <c r="B530" s="51"/>
      <c r="C530" s="51"/>
      <c r="D530" s="52"/>
      <c r="E530" s="52"/>
      <c r="F530" s="51"/>
      <c r="G530" s="51"/>
      <c r="H530" s="52"/>
      <c r="I530" s="51"/>
      <c r="J530" s="53"/>
    </row>
    <row r="531" spans="2:10" ht="12.75" customHeight="1">
      <c r="B531" s="51"/>
      <c r="C531" s="51"/>
      <c r="D531" s="52"/>
      <c r="E531" s="52"/>
      <c r="F531" s="51"/>
      <c r="G531" s="51"/>
      <c r="H531" s="52"/>
      <c r="I531" s="51"/>
      <c r="J531" s="53"/>
    </row>
    <row r="532" spans="2:10" ht="12.75" customHeight="1">
      <c r="B532" s="70"/>
      <c r="C532" s="51"/>
      <c r="D532" s="52"/>
      <c r="E532" s="52"/>
      <c r="F532" s="51"/>
      <c r="G532" s="51"/>
      <c r="H532" s="52"/>
      <c r="I532" s="51"/>
      <c r="J532" s="53"/>
    </row>
    <row r="533" spans="2:10" ht="12.75" customHeight="1">
      <c r="B533" s="51"/>
      <c r="C533" s="51"/>
      <c r="D533" s="52"/>
      <c r="E533" s="52"/>
      <c r="F533" s="51"/>
      <c r="G533" s="51"/>
      <c r="H533" s="52"/>
      <c r="I533" s="51"/>
      <c r="J533" s="53"/>
    </row>
    <row r="534" spans="2:10" ht="12.75" customHeight="1">
      <c r="B534" s="70"/>
      <c r="C534" s="51"/>
      <c r="D534" s="52"/>
      <c r="E534" s="52"/>
      <c r="F534" s="51"/>
      <c r="G534" s="51"/>
      <c r="H534" s="52"/>
      <c r="I534" s="51"/>
      <c r="J534" s="53"/>
    </row>
    <row r="535" spans="2:10" ht="12.75">
      <c r="B535" s="51"/>
      <c r="C535" s="51"/>
      <c r="D535" s="52"/>
      <c r="E535" s="52"/>
      <c r="F535" s="51"/>
      <c r="G535" s="51"/>
      <c r="H535" s="52"/>
      <c r="I535" s="51"/>
      <c r="J535" s="53"/>
    </row>
    <row r="536" spans="2:10" ht="12.75" customHeight="1">
      <c r="B536" s="51"/>
      <c r="C536" s="51"/>
      <c r="D536" s="52"/>
      <c r="E536" s="52"/>
      <c r="F536" s="51"/>
      <c r="G536" s="51"/>
      <c r="H536" s="52"/>
      <c r="I536" s="51"/>
      <c r="J536" s="53"/>
    </row>
    <row r="537" spans="2:10" ht="12.75" customHeight="1">
      <c r="B537" s="51"/>
      <c r="C537" s="51"/>
      <c r="D537" s="52"/>
      <c r="E537" s="52"/>
      <c r="F537" s="51"/>
      <c r="G537" s="51"/>
      <c r="H537" s="52"/>
      <c r="I537" s="51"/>
      <c r="J537" s="53"/>
    </row>
    <row r="538" spans="2:10" ht="12.75" customHeight="1">
      <c r="B538" s="51"/>
      <c r="C538" s="51"/>
      <c r="D538" s="52"/>
      <c r="E538" s="52"/>
      <c r="F538" s="51"/>
      <c r="G538" s="51"/>
      <c r="H538" s="52"/>
      <c r="I538" s="51"/>
      <c r="J538" s="49"/>
    </row>
    <row r="539" spans="2:10" ht="12.75" customHeight="1">
      <c r="B539" s="51"/>
      <c r="C539" s="51"/>
      <c r="D539" s="52"/>
      <c r="E539" s="52"/>
      <c r="F539" s="51"/>
      <c r="G539" s="51"/>
      <c r="H539" s="52"/>
      <c r="I539" s="51"/>
      <c r="J539" s="49"/>
    </row>
    <row r="540" spans="2:10" ht="12.75" customHeight="1">
      <c r="B540" s="47"/>
      <c r="C540" s="51"/>
      <c r="D540" s="52"/>
      <c r="E540" s="52"/>
      <c r="F540" s="51"/>
      <c r="G540" s="51"/>
      <c r="H540" s="52"/>
      <c r="I540" s="51"/>
      <c r="J540" s="49"/>
    </row>
    <row r="541" spans="2:10" ht="12.75" customHeight="1">
      <c r="B541" s="47"/>
      <c r="C541" s="51"/>
      <c r="D541" s="52"/>
      <c r="E541" s="52"/>
      <c r="F541" s="51"/>
      <c r="G541" s="51"/>
      <c r="H541" s="52"/>
      <c r="I541" s="51"/>
      <c r="J541" s="49"/>
    </row>
    <row r="542" spans="2:10" ht="12.75" customHeight="1">
      <c r="B542" s="47"/>
      <c r="C542" s="51"/>
      <c r="D542" s="52"/>
      <c r="E542" s="52"/>
      <c r="F542" s="51"/>
      <c r="G542" s="51"/>
      <c r="H542" s="52"/>
      <c r="I542" s="51"/>
      <c r="J542" s="49"/>
    </row>
    <row r="543" spans="2:10" ht="12.75" customHeight="1">
      <c r="B543" s="47"/>
      <c r="C543" s="51"/>
      <c r="D543" s="52"/>
      <c r="E543" s="52"/>
      <c r="F543" s="51"/>
      <c r="G543" s="51"/>
      <c r="H543" s="52"/>
      <c r="I543" s="51"/>
      <c r="J543" s="49"/>
    </row>
    <row r="544" spans="2:10" ht="12.75" customHeight="1">
      <c r="B544" s="47"/>
      <c r="C544" s="51"/>
      <c r="D544" s="52"/>
      <c r="E544" s="52"/>
      <c r="F544" s="51"/>
      <c r="G544" s="51"/>
      <c r="H544" s="52"/>
      <c r="I544" s="51"/>
      <c r="J544" s="49"/>
    </row>
    <row r="545" spans="2:10" ht="12.75" customHeight="1">
      <c r="B545" s="47"/>
      <c r="C545" s="51"/>
      <c r="D545" s="52"/>
      <c r="E545" s="52"/>
      <c r="F545" s="51"/>
      <c r="G545" s="51"/>
      <c r="H545" s="52"/>
      <c r="I545" s="51"/>
      <c r="J545" s="49"/>
    </row>
    <row r="546" spans="2:10" ht="12.75" customHeight="1">
      <c r="B546" s="47"/>
      <c r="C546" s="51"/>
      <c r="D546" s="52"/>
      <c r="E546" s="52"/>
      <c r="F546" s="51"/>
      <c r="G546" s="51"/>
      <c r="H546" s="52"/>
      <c r="I546" s="51"/>
      <c r="J546" s="49"/>
    </row>
    <row r="547" spans="2:10" ht="12.75" customHeight="1">
      <c r="B547" s="47"/>
      <c r="C547" s="51"/>
      <c r="D547" s="52"/>
      <c r="E547" s="52"/>
      <c r="F547" s="51"/>
      <c r="G547" s="51"/>
      <c r="H547" s="52"/>
      <c r="I547" s="51"/>
      <c r="J547" s="49"/>
    </row>
    <row r="548" spans="2:10" ht="12.75" customHeight="1">
      <c r="B548" s="47"/>
      <c r="C548" s="51"/>
      <c r="D548" s="52"/>
      <c r="E548" s="52"/>
      <c r="F548" s="51"/>
      <c r="G548" s="51"/>
      <c r="H548" s="52"/>
      <c r="I548" s="51"/>
      <c r="J548" s="49"/>
    </row>
    <row r="549" spans="2:10" ht="12.75" customHeight="1">
      <c r="B549" s="47"/>
      <c r="C549" s="51"/>
      <c r="D549" s="52"/>
      <c r="E549" s="52"/>
      <c r="F549" s="51"/>
      <c r="G549" s="51"/>
      <c r="H549" s="52"/>
      <c r="I549" s="51"/>
      <c r="J549" s="49"/>
    </row>
    <row r="550" spans="2:10" ht="12.75" customHeight="1">
      <c r="B550" s="47"/>
      <c r="C550" s="51"/>
      <c r="D550" s="52"/>
      <c r="E550" s="52"/>
      <c r="F550" s="51"/>
      <c r="G550" s="51"/>
      <c r="H550" s="52"/>
      <c r="I550" s="51"/>
      <c r="J550" s="49"/>
    </row>
    <row r="551" spans="2:10" ht="12.75" customHeight="1">
      <c r="B551" s="47"/>
      <c r="C551" s="51"/>
      <c r="D551" s="52"/>
      <c r="E551" s="52"/>
      <c r="F551" s="51"/>
      <c r="G551" s="51"/>
      <c r="H551" s="52"/>
      <c r="I551" s="51"/>
      <c r="J551" s="49"/>
    </row>
    <row r="552" spans="2:10" ht="12.75" customHeight="1">
      <c r="B552" s="47"/>
      <c r="C552" s="51"/>
      <c r="D552" s="52"/>
      <c r="E552" s="52"/>
      <c r="F552" s="51"/>
      <c r="G552" s="51"/>
      <c r="H552" s="52"/>
      <c r="I552" s="51"/>
      <c r="J552" s="49"/>
    </row>
    <row r="553" spans="2:10" ht="12.75" customHeight="1">
      <c r="B553" s="47"/>
      <c r="C553" s="51"/>
      <c r="D553" s="52"/>
      <c r="E553" s="52"/>
      <c r="F553" s="51"/>
      <c r="G553" s="51"/>
      <c r="H553" s="52"/>
      <c r="I553" s="51"/>
      <c r="J553" s="49"/>
    </row>
    <row r="554" spans="2:10" ht="12.75" customHeight="1">
      <c r="B554" s="47"/>
      <c r="C554" s="51"/>
      <c r="D554" s="52"/>
      <c r="E554" s="52"/>
      <c r="F554" s="51"/>
      <c r="G554" s="51"/>
      <c r="H554" s="52"/>
      <c r="I554" s="51"/>
      <c r="J554" s="49"/>
    </row>
    <row r="555" spans="2:10" ht="12.75" customHeight="1">
      <c r="B555" s="47"/>
      <c r="C555" s="51"/>
      <c r="D555" s="52"/>
      <c r="E555" s="52"/>
      <c r="F555" s="51"/>
      <c r="G555" s="51"/>
      <c r="H555" s="52"/>
      <c r="I555" s="51"/>
      <c r="J555" s="49"/>
    </row>
    <row r="556" spans="2:10" ht="12.75" customHeight="1">
      <c r="B556" s="47"/>
      <c r="C556" s="51"/>
      <c r="D556" s="52"/>
      <c r="E556" s="52"/>
      <c r="F556" s="51"/>
      <c r="G556" s="51"/>
      <c r="H556" s="52"/>
      <c r="I556" s="51"/>
      <c r="J556" s="49"/>
    </row>
    <row r="557" spans="2:10" ht="12.75" customHeight="1">
      <c r="B557" s="47"/>
      <c r="C557" s="51"/>
      <c r="D557" s="52"/>
      <c r="E557" s="52"/>
      <c r="F557" s="51"/>
      <c r="G557" s="51"/>
      <c r="H557" s="52"/>
      <c r="I557" s="51"/>
      <c r="J557" s="49"/>
    </row>
    <row r="558" spans="2:10" ht="12.75" customHeight="1">
      <c r="B558" s="47"/>
      <c r="C558" s="51"/>
      <c r="D558" s="52"/>
      <c r="E558" s="52"/>
      <c r="F558" s="51"/>
      <c r="G558" s="51"/>
      <c r="H558" s="52"/>
      <c r="I558" s="51"/>
      <c r="J558" s="49"/>
    </row>
    <row r="559" spans="2:10" ht="12.75" customHeight="1">
      <c r="B559" s="47"/>
      <c r="C559" s="47"/>
      <c r="D559" s="48"/>
      <c r="E559" s="48"/>
      <c r="F559" s="47"/>
      <c r="G559" s="47"/>
      <c r="H559" s="48"/>
      <c r="I559" s="47"/>
      <c r="J559" s="49"/>
    </row>
    <row r="560" spans="2:10" ht="12.75" customHeight="1">
      <c r="B560" s="47"/>
      <c r="C560" s="47"/>
      <c r="D560" s="48"/>
      <c r="E560" s="48"/>
      <c r="F560" s="47"/>
      <c r="G560" s="47"/>
      <c r="H560" s="48"/>
      <c r="I560" s="47"/>
      <c r="J560" s="49"/>
    </row>
    <row r="561" spans="2:10" ht="12.75" customHeight="1">
      <c r="B561" s="47"/>
      <c r="C561" s="47"/>
      <c r="D561" s="48"/>
      <c r="E561" s="48"/>
      <c r="F561" s="47"/>
      <c r="G561" s="47"/>
      <c r="H561" s="48"/>
      <c r="I561" s="47"/>
      <c r="J561" s="49"/>
    </row>
    <row r="562" spans="2:10" ht="12.75" customHeight="1">
      <c r="B562" s="47"/>
      <c r="C562" s="47"/>
      <c r="D562" s="48"/>
      <c r="E562" s="48"/>
      <c r="F562" s="47"/>
      <c r="G562" s="47"/>
      <c r="H562" s="48"/>
      <c r="I562" s="47"/>
      <c r="J562" s="49"/>
    </row>
    <row r="563" spans="2:10" ht="12.75" customHeight="1">
      <c r="B563" s="47"/>
      <c r="C563" s="47"/>
      <c r="D563" s="48"/>
      <c r="E563" s="48"/>
      <c r="F563" s="47"/>
      <c r="G563" s="47"/>
      <c r="H563" s="50"/>
      <c r="I563" s="47"/>
      <c r="J563" s="49"/>
    </row>
    <row r="564" spans="2:10" ht="12.75" customHeight="1">
      <c r="B564" s="47"/>
      <c r="C564" s="47"/>
      <c r="D564" s="48"/>
      <c r="E564" s="48"/>
      <c r="F564" s="47"/>
      <c r="G564" s="47"/>
      <c r="H564" s="48"/>
      <c r="I564" s="47"/>
      <c r="J564" s="49"/>
    </row>
    <row r="565" spans="2:10" ht="12.75" customHeight="1">
      <c r="B565" s="47"/>
      <c r="C565" s="95"/>
      <c r="D565" s="96"/>
      <c r="E565" s="96"/>
      <c r="F565" s="47"/>
      <c r="G565" s="95"/>
      <c r="H565" s="96"/>
      <c r="I565" s="95"/>
      <c r="J565" s="97"/>
    </row>
    <row r="566" spans="2:10" ht="12.75" customHeight="1">
      <c r="B566" s="47"/>
      <c r="C566" s="47"/>
      <c r="D566" s="48"/>
      <c r="E566" s="48"/>
      <c r="F566" s="47"/>
      <c r="G566" s="47"/>
      <c r="H566" s="50"/>
      <c r="I566" s="47"/>
      <c r="J566" s="49"/>
    </row>
    <row r="567" spans="2:10" ht="12.75" customHeight="1">
      <c r="B567" s="47"/>
      <c r="C567" s="47"/>
      <c r="D567" s="48"/>
      <c r="E567" s="48"/>
      <c r="F567" s="47"/>
      <c r="G567" s="47"/>
      <c r="H567" s="48"/>
      <c r="I567" s="47"/>
      <c r="J567" s="49"/>
    </row>
    <row r="568" spans="2:10" ht="12.75" customHeight="1">
      <c r="B568" s="47"/>
      <c r="C568" s="105"/>
      <c r="D568" s="106"/>
      <c r="E568" s="106"/>
      <c r="F568" s="47"/>
      <c r="G568" s="105"/>
      <c r="H568" s="101"/>
      <c r="I568" s="105"/>
      <c r="J568" s="107"/>
    </row>
    <row r="569" spans="2:10" ht="12.75" customHeight="1">
      <c r="B569" s="47"/>
      <c r="C569" s="47"/>
      <c r="D569" s="48"/>
      <c r="E569" s="48"/>
      <c r="F569" s="47"/>
      <c r="G569" s="47"/>
      <c r="H569" s="48"/>
      <c r="I569" s="47"/>
      <c r="J569" s="49"/>
    </row>
    <row r="570" spans="2:10" ht="12.75" customHeight="1">
      <c r="B570" s="47"/>
      <c r="C570" s="47"/>
      <c r="D570" s="48"/>
      <c r="E570" s="48"/>
      <c r="F570" s="47"/>
      <c r="G570" s="47"/>
      <c r="H570" s="48"/>
      <c r="I570" s="47"/>
      <c r="J570" s="49"/>
    </row>
    <row r="571" spans="2:10" ht="12.75" customHeight="1">
      <c r="B571" s="47"/>
      <c r="C571" s="47"/>
      <c r="D571" s="48"/>
      <c r="E571" s="48"/>
      <c r="F571" s="47"/>
      <c r="G571" s="47"/>
      <c r="H571" s="48"/>
      <c r="I571" s="47"/>
      <c r="J571" s="49"/>
    </row>
    <row r="572" spans="2:10" ht="12.75" customHeight="1">
      <c r="B572" s="47"/>
      <c r="C572" s="47"/>
      <c r="D572" s="48"/>
      <c r="E572" s="48"/>
      <c r="F572" s="47"/>
      <c r="G572" s="47"/>
      <c r="H572" s="48"/>
      <c r="I572" s="47"/>
      <c r="J572" s="49"/>
    </row>
    <row r="573" spans="2:10" ht="12.75" customHeight="1">
      <c r="B573" s="47"/>
      <c r="C573" s="47"/>
      <c r="D573" s="48"/>
      <c r="E573" s="48"/>
      <c r="F573" s="47"/>
      <c r="G573" s="47"/>
      <c r="H573" s="48"/>
      <c r="I573" s="47"/>
      <c r="J573" s="49"/>
    </row>
    <row r="574" spans="2:10" ht="12.75" customHeight="1">
      <c r="B574" s="47"/>
      <c r="C574" s="47"/>
      <c r="D574" s="48"/>
      <c r="E574" s="48"/>
      <c r="F574" s="47"/>
      <c r="G574" s="47"/>
      <c r="H574" s="48"/>
      <c r="I574" s="47"/>
      <c r="J574" s="49"/>
    </row>
    <row r="575" spans="2:10" ht="12.75" customHeight="1">
      <c r="B575" s="47"/>
      <c r="C575" s="47"/>
      <c r="D575" s="48"/>
      <c r="E575" s="48"/>
      <c r="F575" s="51"/>
      <c r="G575" s="51"/>
      <c r="H575" s="52"/>
      <c r="I575" s="47"/>
      <c r="J575" s="53"/>
    </row>
    <row r="576" spans="2:10" ht="12.75" customHeight="1">
      <c r="B576" s="51"/>
      <c r="C576" s="47"/>
      <c r="D576" s="48"/>
      <c r="E576" s="48"/>
      <c r="F576" s="47"/>
      <c r="G576" s="47"/>
      <c r="H576" s="50"/>
      <c r="I576" s="47"/>
      <c r="J576" s="49"/>
    </row>
    <row r="577" spans="2:10" ht="12.75" customHeight="1">
      <c r="B577" s="51"/>
      <c r="C577" s="47"/>
      <c r="D577" s="48"/>
      <c r="E577" s="48"/>
      <c r="F577" s="47"/>
      <c r="G577" s="47"/>
      <c r="H577" s="48"/>
      <c r="I577" s="47"/>
      <c r="J577" s="49"/>
    </row>
    <row r="578" spans="2:10" ht="12.75" customHeight="1">
      <c r="B578" s="51"/>
      <c r="C578" s="47"/>
      <c r="D578" s="48"/>
      <c r="E578" s="48"/>
      <c r="F578" s="47"/>
      <c r="G578" s="47"/>
      <c r="H578" s="50"/>
      <c r="I578" s="47"/>
      <c r="J578" s="49"/>
    </row>
    <row r="579" spans="2:10" ht="12.75" customHeight="1">
      <c r="B579" s="51"/>
      <c r="C579" s="47"/>
      <c r="D579" s="50"/>
      <c r="E579" s="48"/>
      <c r="F579" s="47"/>
      <c r="G579" s="47"/>
      <c r="H579" s="50"/>
      <c r="I579" s="47"/>
      <c r="J579" s="49"/>
    </row>
    <row r="580" spans="2:10" ht="12.75" customHeight="1">
      <c r="B580" s="51"/>
      <c r="C580" s="47"/>
      <c r="D580" s="48"/>
      <c r="E580" s="48"/>
      <c r="F580" s="51"/>
      <c r="G580" s="51"/>
      <c r="H580" s="52"/>
      <c r="I580" s="47"/>
      <c r="J580" s="53"/>
    </row>
    <row r="581" spans="2:10" ht="12.75" customHeight="1">
      <c r="B581" s="51"/>
      <c r="C581" s="47"/>
      <c r="D581" s="48"/>
      <c r="E581" s="48"/>
      <c r="F581" s="47"/>
      <c r="G581" s="47"/>
      <c r="H581" s="48"/>
      <c r="I581" s="47"/>
      <c r="J581" s="49"/>
    </row>
    <row r="582" spans="2:10" ht="12.75" customHeight="1">
      <c r="B582" s="51"/>
      <c r="C582" s="47"/>
      <c r="D582" s="48"/>
      <c r="E582" s="48"/>
      <c r="F582" s="47"/>
      <c r="G582" s="47"/>
      <c r="H582" s="48"/>
      <c r="I582" s="47"/>
      <c r="J582" s="49"/>
    </row>
    <row r="583" spans="2:10" ht="12.75" customHeight="1">
      <c r="B583" s="51"/>
      <c r="C583" s="47"/>
      <c r="D583" s="48"/>
      <c r="E583" s="48"/>
      <c r="F583" s="51"/>
      <c r="G583" s="51"/>
      <c r="H583" s="52"/>
      <c r="I583" s="47"/>
      <c r="J583" s="53"/>
    </row>
    <row r="584" spans="2:10" ht="12.75" customHeight="1">
      <c r="B584" s="51"/>
      <c r="C584" s="47"/>
      <c r="D584" s="50"/>
      <c r="E584" s="48"/>
      <c r="F584" s="47"/>
      <c r="G584" s="47"/>
      <c r="H584" s="48"/>
      <c r="I584" s="47"/>
      <c r="J584" s="49"/>
    </row>
    <row r="585" spans="2:10" ht="12.75" customHeight="1">
      <c r="B585" s="51"/>
      <c r="C585" s="47"/>
      <c r="D585" s="48"/>
      <c r="E585" s="48"/>
      <c r="F585" s="47"/>
      <c r="G585" s="47"/>
      <c r="H585" s="50"/>
      <c r="I585" s="47"/>
      <c r="J585" s="49"/>
    </row>
    <row r="586" spans="2:10" ht="12.75" customHeight="1">
      <c r="B586" s="47"/>
      <c r="C586" s="47"/>
      <c r="D586" s="48"/>
      <c r="E586" s="48"/>
      <c r="F586" s="47"/>
      <c r="G586" s="47"/>
      <c r="H586" s="48"/>
      <c r="I586" s="47"/>
      <c r="J586" s="49"/>
    </row>
    <row r="587" spans="2:10" ht="12.75" customHeight="1">
      <c r="B587" s="47"/>
      <c r="C587" s="47"/>
      <c r="D587" s="48"/>
      <c r="E587" s="48"/>
      <c r="F587" s="51"/>
      <c r="G587" s="51"/>
      <c r="H587" s="50"/>
      <c r="I587" s="47"/>
      <c r="J587" s="53"/>
    </row>
    <row r="588" spans="2:10" ht="12.75" customHeight="1">
      <c r="B588" s="47"/>
      <c r="C588" s="47"/>
      <c r="D588" s="48"/>
      <c r="E588" s="48"/>
      <c r="F588" s="47"/>
      <c r="G588" s="47"/>
      <c r="H588" s="50"/>
      <c r="I588" s="47"/>
      <c r="J588" s="49"/>
    </row>
    <row r="589" spans="2:10" ht="12.75" customHeight="1">
      <c r="B589" s="47"/>
      <c r="C589" s="47"/>
      <c r="D589" s="48"/>
      <c r="E589" s="48"/>
      <c r="F589" s="47"/>
      <c r="G589" s="47"/>
      <c r="H589" s="50"/>
      <c r="I589" s="47"/>
      <c r="J589" s="49"/>
    </row>
    <row r="590" spans="2:10" ht="12.75" customHeight="1">
      <c r="B590" s="47"/>
      <c r="C590" s="95"/>
      <c r="D590" s="96"/>
      <c r="E590" s="96"/>
      <c r="F590" s="47"/>
      <c r="G590" s="95"/>
      <c r="H590" s="96"/>
      <c r="I590" s="95"/>
      <c r="J590" s="97"/>
    </row>
    <row r="591" spans="2:10" ht="12.75" customHeight="1">
      <c r="B591" s="51"/>
      <c r="C591" s="47"/>
      <c r="D591" s="48"/>
      <c r="E591" s="48"/>
      <c r="F591" s="47"/>
      <c r="G591" s="47"/>
      <c r="H591" s="48"/>
      <c r="I591" s="47"/>
      <c r="J591" s="49"/>
    </row>
    <row r="592" spans="2:10" ht="12.75" customHeight="1">
      <c r="B592" s="51"/>
      <c r="C592" s="47"/>
      <c r="D592" s="48"/>
      <c r="E592" s="48"/>
      <c r="F592" s="51"/>
      <c r="G592" s="51"/>
      <c r="H592" s="52"/>
      <c r="I592" s="47"/>
      <c r="J592" s="53"/>
    </row>
    <row r="593" spans="2:10" ht="12.75" customHeight="1">
      <c r="B593" s="51"/>
      <c r="C593" s="47"/>
      <c r="D593" s="48"/>
      <c r="E593" s="48"/>
      <c r="F593" s="47"/>
      <c r="G593" s="47"/>
      <c r="H593" s="48"/>
      <c r="I593" s="47"/>
      <c r="J593" s="49"/>
    </row>
    <row r="594" spans="2:10" ht="12.75" customHeight="1">
      <c r="B594" s="51"/>
      <c r="C594" s="47"/>
      <c r="D594" s="48"/>
      <c r="E594" s="48"/>
      <c r="F594" s="51"/>
      <c r="G594" s="51"/>
      <c r="H594" s="52"/>
      <c r="I594" s="47"/>
      <c r="J594" s="103"/>
    </row>
    <row r="595" spans="2:10" ht="12.75" customHeight="1">
      <c r="B595" s="51"/>
      <c r="C595" s="47"/>
      <c r="D595" s="48"/>
      <c r="E595" s="48"/>
      <c r="F595" s="47"/>
      <c r="G595" s="47"/>
      <c r="H595" s="48"/>
      <c r="I595" s="47"/>
      <c r="J595" s="49"/>
    </row>
    <row r="596" spans="2:10" ht="12.75" customHeight="1">
      <c r="B596" s="47"/>
      <c r="C596" s="47"/>
      <c r="D596" s="48"/>
      <c r="E596" s="48"/>
      <c r="F596" s="47"/>
      <c r="G596" s="47"/>
      <c r="H596" s="48"/>
      <c r="I596" s="47"/>
      <c r="J596" s="49"/>
    </row>
    <row r="597" spans="2:10" ht="12.75" customHeight="1">
      <c r="B597" s="51"/>
      <c r="C597" s="47"/>
      <c r="D597" s="50"/>
      <c r="E597" s="48"/>
      <c r="F597" s="51"/>
      <c r="G597" s="51"/>
      <c r="H597" s="50"/>
      <c r="I597" s="47"/>
      <c r="J597" s="53"/>
    </row>
    <row r="598" spans="2:10" ht="12.75" customHeight="1">
      <c r="B598" s="51"/>
      <c r="C598" s="47"/>
      <c r="D598" s="50"/>
      <c r="E598" s="48"/>
      <c r="F598" s="47"/>
      <c r="G598" s="47"/>
      <c r="H598" s="50"/>
      <c r="I598" s="47"/>
      <c r="J598" s="49"/>
    </row>
    <row r="599" spans="2:10" ht="12.75" customHeight="1">
      <c r="B599" s="51"/>
      <c r="C599" s="47"/>
      <c r="D599" s="48"/>
      <c r="E599" s="48"/>
      <c r="F599" s="47"/>
      <c r="G599" s="47"/>
      <c r="H599" s="48"/>
      <c r="I599" s="47"/>
      <c r="J599" s="98"/>
    </row>
    <row r="600" spans="2:10" ht="12.75" customHeight="1">
      <c r="B600" s="51"/>
      <c r="C600" s="47"/>
      <c r="D600" s="48"/>
      <c r="E600" s="48"/>
      <c r="F600" s="47"/>
      <c r="G600" s="47"/>
      <c r="H600" s="50"/>
      <c r="I600" s="47"/>
      <c r="J600" s="49"/>
    </row>
    <row r="601" spans="2:10" ht="12.75" customHeight="1">
      <c r="B601" s="51"/>
      <c r="C601" s="47"/>
      <c r="D601" s="48"/>
      <c r="E601" s="48"/>
      <c r="F601" s="47"/>
      <c r="G601" s="47"/>
      <c r="H601" s="48"/>
      <c r="I601" s="47"/>
      <c r="J601" s="49"/>
    </row>
    <row r="602" spans="2:10" ht="12.75" customHeight="1">
      <c r="B602" s="51"/>
      <c r="C602" s="47"/>
      <c r="D602" s="48"/>
      <c r="E602" s="48"/>
      <c r="F602" s="47"/>
      <c r="G602" s="47"/>
      <c r="H602" s="50"/>
      <c r="I602" s="47"/>
      <c r="J602" s="49"/>
    </row>
    <row r="603" spans="2:10" ht="12.75" customHeight="1">
      <c r="B603" s="51"/>
      <c r="C603" s="47"/>
      <c r="D603" s="48"/>
      <c r="E603" s="48"/>
      <c r="F603" s="51"/>
      <c r="G603" s="51"/>
      <c r="H603" s="50"/>
      <c r="I603" s="47"/>
      <c r="J603" s="53"/>
    </row>
    <row r="604" spans="2:10" ht="12.75" customHeight="1">
      <c r="B604" s="51"/>
      <c r="C604" s="47"/>
      <c r="D604" s="48"/>
      <c r="E604" s="48"/>
      <c r="F604" s="47"/>
      <c r="G604" s="47"/>
      <c r="H604" s="50"/>
      <c r="I604" s="47"/>
      <c r="J604" s="49"/>
    </row>
    <row r="605" spans="2:10" ht="12.75" customHeight="1">
      <c r="B605" s="51"/>
      <c r="C605" s="47"/>
      <c r="D605" s="48"/>
      <c r="E605" s="48"/>
      <c r="F605" s="51"/>
      <c r="G605" s="51"/>
      <c r="H605" s="52"/>
      <c r="I605" s="47"/>
      <c r="J605" s="53"/>
    </row>
    <row r="606" spans="2:10" ht="12.75" customHeight="1">
      <c r="B606" s="51"/>
      <c r="C606" s="47"/>
      <c r="D606" s="48"/>
      <c r="E606" s="48"/>
      <c r="F606" s="47"/>
      <c r="G606" s="47"/>
      <c r="H606" s="48"/>
      <c r="I606" s="47"/>
      <c r="J606" s="49"/>
    </row>
    <row r="607" spans="2:10" ht="12.75" customHeight="1">
      <c r="B607" s="51"/>
      <c r="C607" s="47"/>
      <c r="D607" s="48"/>
      <c r="E607" s="48"/>
      <c r="F607" s="47"/>
      <c r="G607" s="47"/>
      <c r="H607" s="48"/>
      <c r="I607" s="47"/>
      <c r="J607" s="49"/>
    </row>
    <row r="608" spans="2:10" ht="12.75" customHeight="1">
      <c r="B608" s="51"/>
      <c r="C608" s="47"/>
      <c r="D608" s="48"/>
      <c r="E608" s="48"/>
      <c r="F608" s="47"/>
      <c r="G608" s="47"/>
      <c r="H608" s="48"/>
      <c r="I608" s="47"/>
      <c r="J608" s="49"/>
    </row>
    <row r="609" spans="2:10" ht="12.75" customHeight="1">
      <c r="B609" s="51"/>
      <c r="C609" s="47"/>
      <c r="D609" s="48"/>
      <c r="E609" s="48"/>
      <c r="F609" s="47"/>
      <c r="G609" s="47"/>
      <c r="H609" s="50"/>
      <c r="I609" s="47"/>
      <c r="J609" s="49"/>
    </row>
    <row r="610" spans="2:10" ht="12.75" customHeight="1">
      <c r="B610" s="51"/>
      <c r="C610" s="47"/>
      <c r="D610" s="48"/>
      <c r="E610" s="48"/>
      <c r="F610" s="47"/>
      <c r="G610" s="47"/>
      <c r="H610" s="48"/>
      <c r="I610" s="47"/>
      <c r="J610" s="49"/>
    </row>
    <row r="611" spans="2:10" ht="12.75" customHeight="1">
      <c r="B611" s="51"/>
      <c r="C611" s="47"/>
      <c r="D611" s="48"/>
      <c r="E611" s="48"/>
      <c r="F611" s="47"/>
      <c r="G611" s="47"/>
      <c r="H611" s="48"/>
      <c r="I611" s="47"/>
      <c r="J611" s="49"/>
    </row>
    <row r="612" spans="2:10" ht="12.75" customHeight="1">
      <c r="B612" s="47"/>
      <c r="C612" s="47"/>
      <c r="D612" s="48"/>
      <c r="E612" s="48"/>
      <c r="F612" s="47"/>
      <c r="G612" s="47"/>
      <c r="H612" s="48"/>
      <c r="I612" s="47"/>
      <c r="J612" s="49"/>
    </row>
    <row r="613" spans="2:10" ht="12.75" customHeight="1">
      <c r="B613" s="47"/>
      <c r="C613" s="95"/>
      <c r="D613" s="96"/>
      <c r="E613" s="96"/>
      <c r="F613" s="47"/>
      <c r="G613" s="95"/>
      <c r="H613" s="96"/>
      <c r="I613" s="95"/>
      <c r="J613" s="97"/>
    </row>
    <row r="614" spans="2:10" ht="12.75" customHeight="1">
      <c r="B614" s="51"/>
      <c r="C614" s="47"/>
      <c r="D614" s="48"/>
      <c r="E614" s="48"/>
      <c r="F614" s="47"/>
      <c r="G614" s="47"/>
      <c r="H614" s="48"/>
      <c r="I614" s="47"/>
      <c r="J614" s="49"/>
    </row>
    <row r="615" spans="2:10" ht="12.75" customHeight="1">
      <c r="B615" s="51"/>
      <c r="C615" s="47"/>
      <c r="D615" s="48"/>
      <c r="E615" s="48"/>
      <c r="F615" s="51"/>
      <c r="G615" s="51"/>
      <c r="H615" s="50"/>
      <c r="I615" s="47"/>
      <c r="J615" s="53"/>
    </row>
    <row r="616" spans="2:10" ht="12.75" customHeight="1">
      <c r="B616" s="47"/>
      <c r="C616" s="47"/>
      <c r="D616" s="48"/>
      <c r="E616" s="48"/>
      <c r="F616" s="47"/>
      <c r="G616" s="47"/>
      <c r="H616" s="48"/>
      <c r="I616" s="47"/>
      <c r="J616" s="49"/>
    </row>
    <row r="617" spans="2:10" ht="12.75" customHeight="1">
      <c r="B617" s="51"/>
      <c r="C617" s="95"/>
      <c r="D617" s="96"/>
      <c r="E617" s="96"/>
      <c r="F617" s="47"/>
      <c r="G617" s="95"/>
      <c r="H617" s="96"/>
      <c r="I617" s="95"/>
      <c r="J617" s="97"/>
    </row>
    <row r="618" spans="2:10" ht="12.75" customHeight="1">
      <c r="B618" s="47"/>
      <c r="C618" s="47"/>
      <c r="D618" s="50"/>
      <c r="E618" s="48"/>
      <c r="F618" s="47"/>
      <c r="G618" s="47"/>
      <c r="H618" s="48"/>
      <c r="I618" s="47"/>
      <c r="J618" s="49"/>
    </row>
    <row r="619" spans="2:10" ht="12.75" customHeight="1">
      <c r="B619" s="47"/>
      <c r="C619" s="47"/>
      <c r="D619" s="48"/>
      <c r="E619" s="48"/>
      <c r="F619" s="47"/>
      <c r="G619" s="47"/>
      <c r="H619" s="48"/>
      <c r="I619" s="47"/>
      <c r="J619" s="49"/>
    </row>
    <row r="620" spans="2:10" ht="12.75" customHeight="1">
      <c r="B620" s="47"/>
      <c r="C620" s="47"/>
      <c r="D620" s="48"/>
      <c r="E620" s="48"/>
      <c r="F620" s="51"/>
      <c r="G620" s="51"/>
      <c r="H620" s="52"/>
      <c r="I620" s="47"/>
      <c r="J620" s="53"/>
    </row>
    <row r="621" spans="2:10" ht="12.75" customHeight="1">
      <c r="B621" s="47"/>
      <c r="C621" s="47"/>
      <c r="D621" s="48"/>
      <c r="E621" s="48"/>
      <c r="F621" s="47"/>
      <c r="G621" s="47"/>
      <c r="H621" s="50"/>
      <c r="I621" s="47"/>
      <c r="J621" s="49"/>
    </row>
    <row r="622" spans="2:10" ht="12.75" customHeight="1">
      <c r="B622" s="51"/>
      <c r="C622" s="47"/>
      <c r="D622" s="48"/>
      <c r="E622" s="48"/>
      <c r="F622" s="47"/>
      <c r="G622" s="47"/>
      <c r="H622" s="50"/>
      <c r="I622" s="47"/>
      <c r="J622" s="49"/>
    </row>
    <row r="623" spans="2:10" ht="12.75" customHeight="1">
      <c r="B623" s="51"/>
      <c r="C623" s="47"/>
      <c r="D623" s="48"/>
      <c r="E623" s="48"/>
      <c r="F623" s="51"/>
      <c r="G623" s="51"/>
      <c r="H623" s="50"/>
      <c r="I623" s="47"/>
      <c r="J623" s="53"/>
    </row>
    <row r="624" spans="2:10" ht="12.75" customHeight="1">
      <c r="B624" s="47"/>
      <c r="C624" s="47"/>
      <c r="D624" s="48"/>
      <c r="E624" s="48"/>
      <c r="F624" s="47"/>
      <c r="G624" s="47"/>
      <c r="H624" s="50"/>
      <c r="I624" s="47"/>
      <c r="J624" s="49"/>
    </row>
    <row r="625" spans="2:10" ht="12.75" customHeight="1">
      <c r="B625" s="47"/>
      <c r="C625" s="47"/>
      <c r="D625" s="48"/>
      <c r="E625" s="48"/>
      <c r="F625" s="51"/>
      <c r="G625" s="51"/>
      <c r="H625" s="50"/>
      <c r="I625" s="47"/>
      <c r="J625" s="53"/>
    </row>
    <row r="626" spans="2:10" ht="12.75" customHeight="1">
      <c r="B626" s="47"/>
      <c r="C626" s="47"/>
      <c r="D626" s="48"/>
      <c r="E626" s="48"/>
      <c r="F626" s="47"/>
      <c r="G626" s="47"/>
      <c r="H626" s="50"/>
      <c r="I626" s="47"/>
      <c r="J626" s="49"/>
    </row>
    <row r="627" spans="2:10" ht="12.75" customHeight="1">
      <c r="B627" s="47"/>
      <c r="C627" s="47"/>
      <c r="D627" s="48"/>
      <c r="E627" s="48"/>
      <c r="F627" s="47"/>
      <c r="G627" s="47"/>
      <c r="H627" s="50"/>
      <c r="I627" s="47"/>
      <c r="J627" s="49"/>
    </row>
    <row r="628" spans="2:10" ht="12.75" customHeight="1">
      <c r="B628" s="47"/>
      <c r="C628" s="47"/>
      <c r="D628" s="48"/>
      <c r="E628" s="48"/>
      <c r="F628" s="47"/>
      <c r="G628" s="47"/>
      <c r="H628" s="48"/>
      <c r="I628" s="47"/>
      <c r="J628" s="49"/>
    </row>
    <row r="629" spans="2:10" ht="12.75" customHeight="1">
      <c r="B629" s="47"/>
      <c r="C629" s="47"/>
      <c r="D629" s="48"/>
      <c r="E629" s="48"/>
      <c r="F629" s="51"/>
      <c r="G629" s="51"/>
      <c r="H629" s="50"/>
      <c r="I629" s="47"/>
      <c r="J629" s="53"/>
    </row>
    <row r="630" spans="2:10" ht="12.75" customHeight="1">
      <c r="B630" s="47"/>
      <c r="C630" s="47"/>
      <c r="D630" s="48"/>
      <c r="E630" s="48"/>
      <c r="F630" s="47"/>
      <c r="G630" s="47"/>
      <c r="H630" s="50"/>
      <c r="I630" s="47"/>
      <c r="J630" s="49"/>
    </row>
    <row r="631" spans="2:10" ht="12.75" customHeight="1">
      <c r="B631" s="47"/>
      <c r="C631" s="47"/>
      <c r="D631" s="48"/>
      <c r="E631" s="48"/>
      <c r="F631" s="51"/>
      <c r="G631" s="51"/>
      <c r="H631" s="52"/>
      <c r="I631" s="47"/>
      <c r="J631" s="53"/>
    </row>
    <row r="632" spans="2:10" ht="12.75" customHeight="1">
      <c r="B632" s="47"/>
      <c r="C632" s="47"/>
      <c r="D632" s="48"/>
      <c r="E632" s="48"/>
      <c r="F632" s="47"/>
      <c r="G632" s="47"/>
      <c r="H632" s="48"/>
      <c r="I632" s="47"/>
      <c r="J632" s="49"/>
    </row>
    <row r="633" spans="2:10" ht="12.75" customHeight="1">
      <c r="B633" s="51"/>
      <c r="C633" s="47"/>
      <c r="D633" s="48"/>
      <c r="E633" s="48"/>
      <c r="F633" s="47"/>
      <c r="G633" s="47"/>
      <c r="H633" s="48"/>
      <c r="I633" s="47"/>
      <c r="J633" s="49"/>
    </row>
    <row r="634" spans="2:10" ht="12.75" customHeight="1">
      <c r="B634" s="47"/>
      <c r="C634" s="47"/>
      <c r="D634" s="48"/>
      <c r="E634" s="48"/>
      <c r="F634" s="51"/>
      <c r="G634" s="51"/>
      <c r="H634" s="50"/>
      <c r="I634" s="47"/>
      <c r="J634" s="53"/>
    </row>
    <row r="635" spans="2:10" ht="12.75" customHeight="1">
      <c r="B635" s="47"/>
      <c r="C635" s="47"/>
      <c r="D635" s="48"/>
      <c r="E635" s="48"/>
      <c r="F635" s="47"/>
      <c r="G635" s="47"/>
      <c r="H635" s="48"/>
      <c r="I635" s="47"/>
      <c r="J635" s="49"/>
    </row>
    <row r="636" spans="2:10" ht="12.75" customHeight="1">
      <c r="B636" s="51"/>
      <c r="C636" s="47"/>
      <c r="D636" s="48"/>
      <c r="E636" s="48"/>
      <c r="F636" s="47"/>
      <c r="G636" s="47"/>
      <c r="H636" s="48"/>
      <c r="I636" s="47"/>
      <c r="J636" s="49"/>
    </row>
    <row r="637" spans="2:10" ht="12.75" customHeight="1">
      <c r="B637" s="47"/>
      <c r="C637" s="47"/>
      <c r="D637" s="48"/>
      <c r="E637" s="48"/>
      <c r="F637" s="47"/>
      <c r="G637" s="47"/>
      <c r="H637" s="50"/>
      <c r="I637" s="47"/>
      <c r="J637" s="49"/>
    </row>
    <row r="638" spans="2:10" ht="12.75" customHeight="1">
      <c r="B638" s="47"/>
      <c r="C638" s="47"/>
      <c r="D638" s="48"/>
      <c r="E638" s="48"/>
      <c r="F638" s="51"/>
      <c r="G638" s="51"/>
      <c r="H638" s="50"/>
      <c r="I638" s="47"/>
      <c r="J638" s="53"/>
    </row>
    <row r="639" spans="2:10" ht="12.75" customHeight="1">
      <c r="B639" s="47"/>
      <c r="C639" s="47"/>
      <c r="D639" s="48"/>
      <c r="E639" s="48"/>
      <c r="F639" s="47"/>
      <c r="G639" s="47"/>
      <c r="H639" s="50"/>
      <c r="I639" s="47"/>
      <c r="J639" s="49"/>
    </row>
    <row r="640" spans="2:10" ht="12.75" customHeight="1">
      <c r="B640" s="51"/>
      <c r="C640" s="136"/>
      <c r="D640" s="50"/>
      <c r="E640" s="50"/>
      <c r="F640" s="51"/>
      <c r="G640" s="51"/>
      <c r="H640" s="50"/>
      <c r="I640" s="47"/>
      <c r="J640" s="53"/>
    </row>
    <row r="641" spans="2:10" ht="12.75" customHeight="1">
      <c r="B641" s="47"/>
      <c r="C641" s="94"/>
      <c r="D641" s="50"/>
      <c r="E641" s="50"/>
      <c r="F641" s="47"/>
      <c r="G641" s="47"/>
      <c r="H641" s="50"/>
      <c r="I641" s="47"/>
      <c r="J641" s="49"/>
    </row>
    <row r="642" spans="2:10" ht="12.75" customHeight="1">
      <c r="B642" s="47"/>
      <c r="C642" s="94"/>
      <c r="D642" s="50"/>
      <c r="E642" s="50"/>
      <c r="F642" s="51"/>
      <c r="G642" s="51"/>
      <c r="H642" s="50"/>
      <c r="I642" s="47"/>
      <c r="J642" s="53"/>
    </row>
    <row r="643" spans="2:10" ht="12.75" customHeight="1">
      <c r="B643" s="51"/>
      <c r="C643" s="94"/>
      <c r="D643" s="50"/>
      <c r="E643" s="50"/>
      <c r="F643" s="47"/>
      <c r="G643" s="47"/>
      <c r="H643" s="50"/>
      <c r="I643" s="47"/>
      <c r="J643" s="49"/>
    </row>
    <row r="644" spans="2:10" ht="12.75" customHeight="1">
      <c r="B644" s="51"/>
      <c r="C644" s="94"/>
      <c r="D644" s="50"/>
      <c r="E644" s="50"/>
      <c r="F644" s="51"/>
      <c r="G644" s="51"/>
      <c r="H644" s="50"/>
      <c r="I644" s="47"/>
      <c r="J644" s="53"/>
    </row>
    <row r="645" spans="2:10" ht="12.75" customHeight="1">
      <c r="B645" s="47"/>
      <c r="C645" s="94"/>
      <c r="D645" s="50"/>
      <c r="E645" s="50"/>
      <c r="F645" s="51"/>
      <c r="G645" s="51"/>
      <c r="H645" s="50"/>
      <c r="I645" s="47"/>
      <c r="J645" s="53"/>
    </row>
    <row r="646" spans="2:10" ht="12.75" customHeight="1">
      <c r="B646" s="47"/>
      <c r="C646" s="95"/>
      <c r="D646" s="96"/>
      <c r="E646" s="96"/>
      <c r="F646" s="47"/>
      <c r="G646" s="95"/>
      <c r="H646" s="96"/>
      <c r="I646" s="95"/>
      <c r="J646" s="97"/>
    </row>
    <row r="647" spans="2:10" ht="12.75" customHeight="1">
      <c r="B647" s="95"/>
      <c r="C647" s="94"/>
      <c r="D647" s="50"/>
      <c r="E647" s="50"/>
      <c r="F647" s="47"/>
      <c r="G647" s="47"/>
      <c r="H647" s="48"/>
      <c r="I647" s="47"/>
      <c r="J647" s="49"/>
    </row>
    <row r="648" spans="2:10" ht="12.75" customHeight="1">
      <c r="B648" s="47"/>
      <c r="C648" s="94"/>
      <c r="D648" s="50"/>
      <c r="E648" s="50"/>
      <c r="F648" s="47"/>
      <c r="G648" s="47"/>
      <c r="H648" s="50"/>
      <c r="I648" s="47"/>
      <c r="J648" s="49"/>
    </row>
    <row r="649" spans="2:10" ht="12.75" customHeight="1">
      <c r="B649" s="51"/>
      <c r="C649" s="94"/>
      <c r="D649" s="50"/>
      <c r="E649" s="50"/>
      <c r="F649" s="47"/>
      <c r="G649" s="47"/>
      <c r="H649" s="48"/>
      <c r="I649" s="47"/>
      <c r="J649" s="49"/>
    </row>
    <row r="650" spans="2:10" ht="12.75" customHeight="1">
      <c r="B650" s="51"/>
      <c r="C650" s="94"/>
      <c r="D650" s="50"/>
      <c r="E650" s="50"/>
      <c r="F650" s="47"/>
      <c r="G650" s="47"/>
      <c r="H650" s="50"/>
      <c r="I650" s="47"/>
      <c r="J650" s="49"/>
    </row>
    <row r="651" spans="2:10" ht="12.75" customHeight="1">
      <c r="B651" s="51"/>
      <c r="C651" s="94"/>
      <c r="D651" s="50"/>
      <c r="E651" s="50"/>
      <c r="F651" s="94"/>
      <c r="G651" s="94"/>
      <c r="H651" s="50"/>
      <c r="I651" s="94"/>
      <c r="J651" s="98"/>
    </row>
    <row r="652" spans="2:10" ht="12.75" customHeight="1">
      <c r="B652" s="51"/>
      <c r="C652" s="94"/>
      <c r="D652" s="50"/>
      <c r="E652" s="50"/>
      <c r="F652" s="47"/>
      <c r="G652" s="47"/>
      <c r="H652" s="50"/>
      <c r="I652" s="47"/>
      <c r="J652" s="49"/>
    </row>
    <row r="653" spans="2:10" ht="12.75" customHeight="1">
      <c r="B653" s="51"/>
      <c r="C653" s="94"/>
      <c r="D653" s="50"/>
      <c r="E653" s="50"/>
      <c r="F653" s="47"/>
      <c r="G653" s="47"/>
      <c r="H653" s="50"/>
      <c r="I653" s="47"/>
      <c r="J653" s="49"/>
    </row>
    <row r="654" spans="2:10" ht="12.75" customHeight="1">
      <c r="B654" s="51"/>
      <c r="C654" s="94"/>
      <c r="D654" s="50"/>
      <c r="E654" s="50"/>
      <c r="F654" s="47"/>
      <c r="G654" s="47"/>
      <c r="H654" s="50"/>
      <c r="I654" s="47"/>
      <c r="J654" s="49"/>
    </row>
    <row r="655" spans="2:10" ht="12.75" customHeight="1">
      <c r="B655" s="51"/>
      <c r="C655" s="94"/>
      <c r="D655" s="50"/>
      <c r="E655" s="50"/>
      <c r="F655" s="94"/>
      <c r="G655" s="94"/>
      <c r="H655" s="50"/>
      <c r="I655" s="94"/>
      <c r="J655" s="98"/>
    </row>
    <row r="656" spans="2:10" ht="12.75" customHeight="1">
      <c r="B656" s="51"/>
      <c r="C656" s="94"/>
      <c r="D656" s="50"/>
      <c r="E656" s="50"/>
      <c r="F656" s="47"/>
      <c r="G656" s="47"/>
      <c r="H656" s="48"/>
      <c r="I656" s="47"/>
      <c r="J656" s="49"/>
    </row>
    <row r="657" spans="2:10" ht="12.75" customHeight="1">
      <c r="B657" s="51"/>
      <c r="C657" s="94"/>
      <c r="D657" s="50"/>
      <c r="E657" s="50"/>
      <c r="F657" s="47"/>
      <c r="G657" s="47"/>
      <c r="H657" s="50"/>
      <c r="I657" s="47"/>
      <c r="J657" s="49"/>
    </row>
    <row r="658" spans="2:10" ht="12.75" customHeight="1">
      <c r="B658" s="51"/>
      <c r="C658" s="94"/>
      <c r="D658" s="50"/>
      <c r="E658" s="50"/>
      <c r="F658" s="47"/>
      <c r="G658" s="47"/>
      <c r="H658" s="50"/>
      <c r="I658" s="47"/>
      <c r="J658" s="49"/>
    </row>
    <row r="659" spans="2:10" ht="12.75" customHeight="1">
      <c r="B659" s="51"/>
      <c r="C659" s="94"/>
      <c r="D659" s="50"/>
      <c r="E659" s="50"/>
      <c r="F659" s="47"/>
      <c r="G659" s="47"/>
      <c r="H659" s="48"/>
      <c r="I659" s="47"/>
      <c r="J659" s="49"/>
    </row>
    <row r="660" spans="2:10" ht="12.75" customHeight="1">
      <c r="B660" s="47"/>
      <c r="C660" s="94"/>
      <c r="D660" s="50"/>
      <c r="E660" s="50"/>
      <c r="F660" s="51"/>
      <c r="G660" s="51"/>
      <c r="H660" s="50"/>
      <c r="I660" s="47"/>
      <c r="J660" s="53"/>
    </row>
    <row r="661" spans="2:10" ht="12.75" customHeight="1">
      <c r="B661" s="47"/>
      <c r="C661" s="94"/>
      <c r="D661" s="50"/>
      <c r="E661" s="50"/>
      <c r="F661" s="47"/>
      <c r="G661" s="47"/>
      <c r="H661" s="48"/>
      <c r="I661" s="47"/>
      <c r="J661" s="49"/>
    </row>
    <row r="662" spans="2:10" ht="12.75" customHeight="1">
      <c r="B662" s="47"/>
      <c r="C662" s="94"/>
      <c r="D662" s="50"/>
      <c r="E662" s="50"/>
      <c r="F662" s="47"/>
      <c r="G662" s="47"/>
      <c r="H662" s="50"/>
      <c r="I662" s="47"/>
      <c r="J662" s="49"/>
    </row>
    <row r="663" spans="2:10" ht="12.75" customHeight="1">
      <c r="B663" s="47"/>
      <c r="C663" s="94"/>
      <c r="D663" s="50"/>
      <c r="E663" s="50"/>
      <c r="F663" s="47"/>
      <c r="G663" s="47"/>
      <c r="H663" s="48"/>
      <c r="I663" s="47"/>
      <c r="J663" s="49"/>
    </row>
    <row r="664" spans="2:10" ht="12.75" customHeight="1">
      <c r="B664" s="47"/>
      <c r="C664" s="94"/>
      <c r="D664" s="50"/>
      <c r="E664" s="50"/>
      <c r="F664" s="47"/>
      <c r="G664" s="47"/>
      <c r="H664" s="50"/>
      <c r="I664" s="47"/>
      <c r="J664" s="49"/>
    </row>
    <row r="665" spans="2:10" ht="12.75" customHeight="1">
      <c r="B665" s="47"/>
      <c r="C665" s="100"/>
      <c r="D665" s="101"/>
      <c r="E665" s="101"/>
      <c r="F665" s="47"/>
      <c r="G665" s="100"/>
      <c r="H665" s="101"/>
      <c r="I665" s="100"/>
      <c r="J665" s="104"/>
    </row>
    <row r="666" spans="2:10" ht="12.75" customHeight="1">
      <c r="B666" s="47"/>
      <c r="C666" s="94"/>
      <c r="D666" s="50"/>
      <c r="E666" s="50"/>
      <c r="F666" s="51"/>
      <c r="G666" s="51"/>
      <c r="H666" s="52"/>
      <c r="I666" s="47"/>
      <c r="J666" s="53"/>
    </row>
    <row r="667" spans="2:10" ht="12.75" customHeight="1">
      <c r="B667" s="47"/>
      <c r="C667" s="94"/>
      <c r="D667" s="50"/>
      <c r="E667" s="50"/>
      <c r="F667" s="47"/>
      <c r="G667" s="47"/>
      <c r="H667" s="48"/>
      <c r="I667" s="47"/>
      <c r="J667" s="49"/>
    </row>
    <row r="668" spans="2:10" ht="12.75" customHeight="1">
      <c r="B668" s="47"/>
      <c r="C668" s="94"/>
      <c r="D668" s="50"/>
      <c r="E668" s="50"/>
      <c r="F668" s="47"/>
      <c r="G668" s="47"/>
      <c r="H668" s="50"/>
      <c r="I668" s="47"/>
      <c r="J668" s="49"/>
    </row>
    <row r="669" spans="2:10" ht="12.75" customHeight="1">
      <c r="B669" s="47"/>
      <c r="C669" s="94"/>
      <c r="D669" s="50"/>
      <c r="E669" s="50"/>
      <c r="F669" s="47"/>
      <c r="G669" s="47"/>
      <c r="H669" s="48"/>
      <c r="I669" s="47"/>
      <c r="J669" s="49"/>
    </row>
    <row r="670" spans="2:10" ht="12.75" customHeight="1">
      <c r="B670" s="47"/>
      <c r="C670" s="94"/>
      <c r="D670" s="50"/>
      <c r="E670" s="50"/>
      <c r="F670" s="51"/>
      <c r="G670" s="51"/>
      <c r="H670" s="50"/>
      <c r="I670" s="47"/>
      <c r="J670" s="53"/>
    </row>
    <row r="671" spans="2:10" ht="12.75" customHeight="1">
      <c r="B671" s="47"/>
      <c r="C671" s="94"/>
      <c r="D671" s="50"/>
      <c r="E671" s="50"/>
      <c r="F671" s="47"/>
      <c r="G671" s="47"/>
      <c r="H671" s="50"/>
      <c r="I671" s="47"/>
      <c r="J671" s="49"/>
    </row>
    <row r="672" spans="2:10" ht="12.75" customHeight="1">
      <c r="B672" s="47"/>
      <c r="C672" s="94"/>
      <c r="D672" s="50"/>
      <c r="E672" s="50"/>
      <c r="F672" s="47"/>
      <c r="G672" s="47"/>
      <c r="H672" s="50"/>
      <c r="I672" s="47"/>
      <c r="J672" s="49"/>
    </row>
    <row r="673" spans="2:10" ht="12.75" customHeight="1">
      <c r="B673" s="47"/>
      <c r="C673" s="94"/>
      <c r="D673" s="50"/>
      <c r="E673" s="50"/>
      <c r="F673" s="47"/>
      <c r="G673" s="47"/>
      <c r="H673" s="48"/>
      <c r="I673" s="94"/>
      <c r="J673" s="49"/>
    </row>
    <row r="674" spans="2:10" ht="12.75" customHeight="1">
      <c r="B674" s="47"/>
      <c r="C674" s="94"/>
      <c r="D674" s="50"/>
      <c r="E674" s="50"/>
      <c r="F674" s="51"/>
      <c r="G674" s="51"/>
      <c r="H674" s="50"/>
      <c r="I674" s="94"/>
      <c r="J674" s="53"/>
    </row>
    <row r="675" spans="2:10" ht="12.75" customHeight="1">
      <c r="B675" s="47"/>
      <c r="C675" s="94"/>
      <c r="D675" s="50"/>
      <c r="E675" s="50"/>
      <c r="F675" s="47"/>
      <c r="G675" s="47"/>
      <c r="H675" s="50"/>
      <c r="I675" s="94"/>
      <c r="J675" s="49"/>
    </row>
    <row r="676" spans="2:10" ht="12.75" customHeight="1">
      <c r="B676" s="47"/>
      <c r="C676" s="94"/>
      <c r="D676" s="50"/>
      <c r="E676" s="50"/>
      <c r="F676" s="94"/>
      <c r="G676" s="94"/>
      <c r="H676" s="50"/>
      <c r="I676" s="94"/>
      <c r="J676" s="98"/>
    </row>
    <row r="677" spans="2:10" ht="12.75" customHeight="1">
      <c r="B677" s="47"/>
      <c r="C677" s="95"/>
      <c r="D677" s="96"/>
      <c r="E677" s="96"/>
      <c r="F677" s="51"/>
      <c r="G677" s="95"/>
      <c r="H677" s="96"/>
      <c r="I677" s="95"/>
      <c r="J677" s="97"/>
    </row>
    <row r="678" spans="2:10" ht="12.75" customHeight="1">
      <c r="B678" s="47"/>
      <c r="C678" s="94"/>
      <c r="D678" s="50"/>
      <c r="E678" s="50"/>
      <c r="F678" s="47"/>
      <c r="G678" s="47"/>
      <c r="H678" s="48"/>
      <c r="I678" s="94"/>
      <c r="J678" s="49"/>
    </row>
    <row r="679" spans="2:10" ht="12.75" customHeight="1">
      <c r="B679" s="47"/>
      <c r="C679" s="94"/>
      <c r="D679" s="50"/>
      <c r="E679" s="50"/>
      <c r="F679" s="94"/>
      <c r="G679" s="94"/>
      <c r="H679" s="50"/>
      <c r="I679" s="94"/>
      <c r="J679" s="98"/>
    </row>
    <row r="680" spans="2:10" ht="12.75" customHeight="1">
      <c r="B680" s="51"/>
      <c r="C680" s="94"/>
      <c r="D680" s="50"/>
      <c r="E680" s="50"/>
      <c r="F680" s="94"/>
      <c r="G680" s="94"/>
      <c r="H680" s="50"/>
      <c r="I680" s="94"/>
      <c r="J680" s="98"/>
    </row>
    <row r="681" spans="2:10" ht="12.75" customHeight="1">
      <c r="B681" s="51"/>
      <c r="C681" s="94"/>
      <c r="D681" s="50"/>
      <c r="E681" s="50"/>
      <c r="F681" s="51"/>
      <c r="G681" s="51"/>
      <c r="H681" s="50"/>
      <c r="I681" s="94"/>
      <c r="J681" s="53"/>
    </row>
    <row r="682" spans="2:10" ht="12.75" customHeight="1">
      <c r="B682" s="51"/>
      <c r="C682" s="94"/>
      <c r="D682" s="50"/>
      <c r="E682" s="50"/>
      <c r="F682" s="47"/>
      <c r="G682" s="47"/>
      <c r="H682" s="48"/>
      <c r="I682" s="94"/>
      <c r="J682" s="49"/>
    </row>
    <row r="683" spans="2:10" ht="12.75" customHeight="1">
      <c r="B683" s="51"/>
      <c r="C683" s="94"/>
      <c r="D683" s="50"/>
      <c r="E683" s="50"/>
      <c r="F683" s="51"/>
      <c r="G683" s="51"/>
      <c r="H683" s="50"/>
      <c r="I683" s="94"/>
      <c r="J683" s="53"/>
    </row>
    <row r="684" spans="2:10" ht="12.75" customHeight="1">
      <c r="B684" s="51"/>
      <c r="C684" s="94"/>
      <c r="D684" s="50"/>
      <c r="E684" s="50"/>
      <c r="F684" s="47"/>
      <c r="G684" s="47"/>
      <c r="H684" s="50"/>
      <c r="I684" s="94"/>
      <c r="J684" s="49"/>
    </row>
    <row r="685" spans="2:10" ht="12.75" customHeight="1">
      <c r="B685" s="51"/>
      <c r="C685" s="94"/>
      <c r="D685" s="50"/>
      <c r="E685" s="50"/>
      <c r="F685" s="47"/>
      <c r="G685" s="47"/>
      <c r="H685" s="50"/>
      <c r="I685" s="94"/>
      <c r="J685" s="49"/>
    </row>
    <row r="686" spans="2:10" ht="12.75" customHeight="1">
      <c r="B686" s="51"/>
      <c r="C686" s="51"/>
      <c r="D686" s="52"/>
      <c r="E686" s="52"/>
      <c r="F686" s="100"/>
      <c r="G686" s="51"/>
      <c r="H686" s="52"/>
      <c r="I686" s="94"/>
      <c r="J686" s="53"/>
    </row>
    <row r="687" spans="2:10" ht="12.75" customHeight="1">
      <c r="B687" s="51"/>
      <c r="C687" s="94"/>
      <c r="D687" s="50"/>
      <c r="E687" s="50"/>
      <c r="F687" s="47"/>
      <c r="G687" s="47"/>
      <c r="H687" s="50"/>
      <c r="I687" s="94"/>
      <c r="J687" s="49"/>
    </row>
    <row r="688" spans="2:10" ht="12.75" customHeight="1">
      <c r="B688" s="51"/>
      <c r="C688" s="94"/>
      <c r="D688" s="50"/>
      <c r="E688" s="50"/>
      <c r="F688" s="47"/>
      <c r="G688" s="47"/>
      <c r="H688" s="50"/>
      <c r="I688" s="94"/>
      <c r="J688" s="49"/>
    </row>
    <row r="689" spans="2:10" ht="12.75" customHeight="1">
      <c r="B689" s="51"/>
      <c r="C689" s="94"/>
      <c r="D689" s="50"/>
      <c r="E689" s="50"/>
      <c r="F689" s="51"/>
      <c r="G689" s="51"/>
      <c r="H689" s="52"/>
      <c r="I689" s="94"/>
      <c r="J689" s="53"/>
    </row>
    <row r="690" spans="2:10" ht="12.75" customHeight="1">
      <c r="B690" s="51"/>
      <c r="C690" s="94"/>
      <c r="D690" s="50"/>
      <c r="E690" s="50"/>
      <c r="F690" s="47"/>
      <c r="G690" s="47"/>
      <c r="H690" s="50"/>
      <c r="I690" s="94"/>
      <c r="J690" s="49"/>
    </row>
    <row r="691" spans="2:10" ht="12.75" customHeight="1">
      <c r="B691" s="51"/>
      <c r="C691" s="94"/>
      <c r="D691" s="50"/>
      <c r="E691" s="50"/>
      <c r="F691" s="51"/>
      <c r="G691" s="51"/>
      <c r="H691" s="50"/>
      <c r="I691" s="94"/>
      <c r="J691" s="53"/>
    </row>
    <row r="692" spans="2:10" ht="12.75" customHeight="1">
      <c r="B692" s="51"/>
      <c r="C692" s="94"/>
      <c r="D692" s="50"/>
      <c r="E692" s="50"/>
      <c r="F692" s="51"/>
      <c r="G692" s="51"/>
      <c r="H692" s="50"/>
      <c r="I692" s="94"/>
      <c r="J692" s="53"/>
    </row>
    <row r="693" spans="2:10" ht="12.75" customHeight="1">
      <c r="B693" s="51"/>
      <c r="C693" s="94"/>
      <c r="D693" s="50"/>
      <c r="E693" s="50"/>
      <c r="F693" s="47"/>
      <c r="G693" s="47"/>
      <c r="H693" s="48"/>
      <c r="I693" s="94"/>
      <c r="J693" s="49"/>
    </row>
    <row r="694" spans="2:10" ht="12.75" customHeight="1">
      <c r="B694" s="51"/>
      <c r="C694" s="94"/>
      <c r="D694" s="50"/>
      <c r="E694" s="50"/>
      <c r="F694" s="51"/>
      <c r="G694" s="51"/>
      <c r="H694" s="50"/>
      <c r="I694" s="94"/>
      <c r="J694" s="53"/>
    </row>
    <row r="695" spans="2:10" ht="12.75" customHeight="1">
      <c r="B695" s="51"/>
      <c r="C695" s="94"/>
      <c r="D695" s="50"/>
      <c r="E695" s="50"/>
      <c r="F695" s="47"/>
      <c r="G695" s="47"/>
      <c r="H695" s="48"/>
      <c r="I695" s="94"/>
      <c r="J695" s="49"/>
    </row>
    <row r="696" spans="2:10" ht="12.75" customHeight="1">
      <c r="B696" s="51"/>
      <c r="C696" s="94"/>
      <c r="D696" s="50"/>
      <c r="E696" s="50"/>
      <c r="F696" s="94"/>
      <c r="G696" s="94"/>
      <c r="H696" s="50"/>
      <c r="I696" s="94"/>
      <c r="J696" s="98"/>
    </row>
    <row r="697" spans="2:10" ht="12.75" customHeight="1">
      <c r="B697" s="51"/>
      <c r="C697" s="94"/>
      <c r="D697" s="50"/>
      <c r="E697" s="50"/>
      <c r="F697" s="94"/>
      <c r="G697" s="94"/>
      <c r="H697" s="50"/>
      <c r="I697" s="94"/>
      <c r="J697" s="98"/>
    </row>
    <row r="698" spans="2:10" ht="12.75" customHeight="1">
      <c r="B698" s="51"/>
      <c r="C698" s="95"/>
      <c r="D698" s="96"/>
      <c r="E698" s="96"/>
      <c r="F698" s="47"/>
      <c r="G698" s="95"/>
      <c r="H698" s="96"/>
      <c r="I698" s="95"/>
      <c r="J698" s="97"/>
    </row>
    <row r="699" spans="2:10" ht="12.75" customHeight="1">
      <c r="B699" s="51"/>
      <c r="C699" s="94"/>
      <c r="D699" s="50"/>
      <c r="E699" s="50"/>
      <c r="F699" s="47"/>
      <c r="G699" s="47"/>
      <c r="H699" s="50"/>
      <c r="I699" s="94"/>
      <c r="J699" s="49"/>
    </row>
    <row r="700" spans="2:10" ht="12.75" customHeight="1">
      <c r="B700" s="51"/>
      <c r="C700" s="94"/>
      <c r="D700" s="50"/>
      <c r="E700" s="50"/>
      <c r="F700" s="51"/>
      <c r="G700" s="51"/>
      <c r="H700" s="50"/>
      <c r="I700" s="94"/>
      <c r="J700" s="53"/>
    </row>
    <row r="701" spans="2:10" ht="12.75" customHeight="1">
      <c r="B701" s="51"/>
      <c r="C701" s="94"/>
      <c r="D701" s="50"/>
      <c r="E701" s="50"/>
      <c r="F701" s="47"/>
      <c r="G701" s="47"/>
      <c r="H701" s="48"/>
      <c r="I701" s="94"/>
      <c r="J701" s="49"/>
    </row>
    <row r="702" spans="2:10" ht="12.75" customHeight="1">
      <c r="B702" s="51"/>
      <c r="C702" s="94"/>
      <c r="D702" s="50"/>
      <c r="E702" s="50"/>
      <c r="F702" s="47"/>
      <c r="G702" s="47"/>
      <c r="H702" s="50"/>
      <c r="I702" s="94"/>
      <c r="J702" s="49"/>
    </row>
    <row r="703" spans="2:10" ht="12.75" customHeight="1">
      <c r="B703" s="51"/>
      <c r="C703" s="94"/>
      <c r="D703" s="50"/>
      <c r="E703" s="50"/>
      <c r="F703" s="47"/>
      <c r="G703" s="47"/>
      <c r="H703" s="50"/>
      <c r="I703" s="94"/>
      <c r="J703" s="49"/>
    </row>
    <row r="704" spans="2:10" ht="12.75" customHeight="1">
      <c r="B704" s="51"/>
      <c r="C704" s="94"/>
      <c r="D704" s="50"/>
      <c r="E704" s="50"/>
      <c r="F704" s="51"/>
      <c r="G704" s="51"/>
      <c r="H704" s="50"/>
      <c r="I704" s="94"/>
      <c r="J704" s="53"/>
    </row>
    <row r="705" spans="2:10" ht="12.75" customHeight="1">
      <c r="B705" s="95"/>
      <c r="C705" s="94"/>
      <c r="D705" s="50"/>
      <c r="E705" s="50"/>
      <c r="F705" s="47"/>
      <c r="G705" s="47"/>
      <c r="H705" s="50"/>
      <c r="I705" s="47"/>
      <c r="J705" s="49"/>
    </row>
    <row r="706" spans="2:10" ht="12.75" customHeight="1">
      <c r="B706" s="51"/>
      <c r="C706" s="95"/>
      <c r="D706" s="96"/>
      <c r="E706" s="96"/>
      <c r="F706" s="47"/>
      <c r="G706" s="95"/>
      <c r="H706" s="96"/>
      <c r="I706" s="95"/>
      <c r="J706" s="97"/>
    </row>
    <row r="707" spans="2:10" ht="12.75" customHeight="1">
      <c r="B707" s="51"/>
      <c r="C707" s="94"/>
      <c r="D707" s="50"/>
      <c r="E707" s="50"/>
      <c r="F707" s="47"/>
      <c r="G707" s="47"/>
      <c r="H707" s="50"/>
      <c r="I707" s="47"/>
      <c r="J707" s="49"/>
    </row>
    <row r="708" spans="2:10" ht="12.75" customHeight="1">
      <c r="B708" s="47"/>
      <c r="C708" s="94"/>
      <c r="D708" s="50"/>
      <c r="E708" s="50"/>
      <c r="F708" s="47"/>
      <c r="G708" s="47"/>
      <c r="H708" s="50"/>
      <c r="I708" s="47"/>
      <c r="J708" s="49"/>
    </row>
    <row r="709" spans="2:10" ht="12.75" customHeight="1">
      <c r="B709" s="47"/>
      <c r="C709" s="94"/>
      <c r="D709" s="50"/>
      <c r="E709" s="50"/>
      <c r="F709" s="94"/>
      <c r="G709" s="94"/>
      <c r="H709" s="50"/>
      <c r="I709" s="47"/>
      <c r="J709" s="98"/>
    </row>
    <row r="710" spans="2:10" ht="12.75" customHeight="1">
      <c r="B710" s="47"/>
      <c r="C710" s="94"/>
      <c r="D710" s="50"/>
      <c r="E710" s="50"/>
      <c r="F710" s="47"/>
      <c r="G710" s="47"/>
      <c r="H710" s="50"/>
      <c r="I710" s="47"/>
      <c r="J710" s="49"/>
    </row>
    <row r="711" spans="2:10" ht="12.75" customHeight="1">
      <c r="B711" s="47"/>
      <c r="C711" s="94"/>
      <c r="D711" s="50"/>
      <c r="E711" s="50"/>
      <c r="F711" s="47"/>
      <c r="G711" s="47"/>
      <c r="H711" s="50"/>
      <c r="I711" s="47"/>
      <c r="J711" s="49"/>
    </row>
    <row r="712" spans="2:10" ht="12.75" customHeight="1">
      <c r="B712" s="47"/>
      <c r="C712" s="94"/>
      <c r="D712" s="50"/>
      <c r="E712" s="50"/>
      <c r="F712" s="47"/>
      <c r="G712" s="47"/>
      <c r="H712" s="50"/>
      <c r="I712" s="47"/>
      <c r="J712" s="49"/>
    </row>
    <row r="713" spans="2:10" ht="12.75" customHeight="1">
      <c r="B713" s="95"/>
      <c r="C713" s="94"/>
      <c r="D713" s="50"/>
      <c r="E713" s="50"/>
      <c r="F713" s="51"/>
      <c r="G713" s="51"/>
      <c r="H713" s="52"/>
      <c r="I713" s="47"/>
      <c r="J713" s="53"/>
    </row>
    <row r="714" spans="2:10" ht="12.75" customHeight="1">
      <c r="B714" s="47"/>
      <c r="C714" s="94"/>
      <c r="D714" s="50"/>
      <c r="E714" s="50"/>
      <c r="F714" s="51"/>
      <c r="G714" s="51"/>
      <c r="H714" s="50"/>
      <c r="I714" s="47"/>
      <c r="J714" s="53"/>
    </row>
    <row r="715" spans="2:10" ht="12.75" customHeight="1">
      <c r="B715" s="51"/>
      <c r="C715" s="94"/>
      <c r="D715" s="50"/>
      <c r="E715" s="50"/>
      <c r="F715" s="47"/>
      <c r="G715" s="47"/>
      <c r="H715" s="50"/>
      <c r="I715" s="47"/>
      <c r="J715" s="49"/>
    </row>
    <row r="716" spans="2:10" ht="12.75" customHeight="1">
      <c r="B716" s="51"/>
      <c r="C716" s="94"/>
      <c r="D716" s="50"/>
      <c r="E716" s="50"/>
      <c r="F716" s="51"/>
      <c r="G716" s="51"/>
      <c r="H716" s="50"/>
      <c r="I716" s="47"/>
      <c r="J716" s="53"/>
    </row>
    <row r="717" spans="2:10" ht="12.75" customHeight="1">
      <c r="B717" s="47"/>
      <c r="C717" s="94"/>
      <c r="D717" s="50"/>
      <c r="E717" s="50"/>
      <c r="F717" s="47"/>
      <c r="G717" s="47"/>
      <c r="H717" s="50"/>
      <c r="I717" s="47"/>
      <c r="J717" s="49"/>
    </row>
    <row r="718" spans="2:10" ht="12.75" customHeight="1">
      <c r="B718" s="47"/>
      <c r="C718" s="94"/>
      <c r="D718" s="50"/>
      <c r="E718" s="50"/>
      <c r="F718" s="47"/>
      <c r="G718" s="47"/>
      <c r="H718" s="50"/>
      <c r="I718" s="47"/>
      <c r="J718" s="49"/>
    </row>
    <row r="719" spans="2:10" ht="12.75" customHeight="1">
      <c r="B719" s="47"/>
      <c r="C719" s="94"/>
      <c r="D719" s="50"/>
      <c r="E719" s="50"/>
      <c r="F719" s="47"/>
      <c r="G719" s="47"/>
      <c r="H719" s="48"/>
      <c r="I719" s="47"/>
      <c r="J719" s="49"/>
    </row>
    <row r="720" spans="2:10" ht="12.75" customHeight="1">
      <c r="B720" s="51"/>
      <c r="C720" s="94"/>
      <c r="D720" s="50"/>
      <c r="E720" s="50"/>
      <c r="F720" s="94"/>
      <c r="G720" s="94"/>
      <c r="H720" s="50"/>
      <c r="I720" s="47"/>
      <c r="J720" s="98"/>
    </row>
    <row r="721" spans="2:10" ht="12.75" customHeight="1">
      <c r="B721" s="51"/>
      <c r="C721" s="94"/>
      <c r="D721" s="50"/>
      <c r="E721" s="50"/>
      <c r="F721" s="51"/>
      <c r="G721" s="51"/>
      <c r="H721" s="50"/>
      <c r="I721" s="47"/>
      <c r="J721" s="53"/>
    </row>
    <row r="722" spans="2:10" ht="12.75" customHeight="1">
      <c r="B722" s="47"/>
      <c r="C722" s="94"/>
      <c r="D722" s="50"/>
      <c r="E722" s="50"/>
      <c r="F722" s="47"/>
      <c r="G722" s="47"/>
      <c r="H722" s="50"/>
      <c r="I722" s="47"/>
      <c r="J722" s="49"/>
    </row>
    <row r="723" spans="2:10" ht="12.75" customHeight="1">
      <c r="B723" s="47"/>
      <c r="C723" s="94"/>
      <c r="D723" s="50"/>
      <c r="E723" s="50"/>
      <c r="F723" s="47"/>
      <c r="G723" s="47"/>
      <c r="H723" s="50"/>
      <c r="I723" s="47"/>
      <c r="J723" s="49"/>
    </row>
    <row r="724" spans="2:10" ht="12.75" customHeight="1">
      <c r="B724" s="47"/>
      <c r="C724" s="94"/>
      <c r="D724" s="50"/>
      <c r="E724" s="50"/>
      <c r="F724" s="94"/>
      <c r="G724" s="94"/>
      <c r="H724" s="50"/>
      <c r="I724" s="47"/>
      <c r="J724" s="98"/>
    </row>
    <row r="725" spans="2:10" ht="12.75" customHeight="1">
      <c r="B725" s="47"/>
      <c r="C725" s="95"/>
      <c r="D725" s="96"/>
      <c r="E725" s="96"/>
      <c r="F725" s="94"/>
      <c r="G725" s="95"/>
      <c r="H725" s="96"/>
      <c r="I725" s="95"/>
      <c r="J725" s="97"/>
    </row>
    <row r="726" spans="2:10" ht="12.75" customHeight="1">
      <c r="B726" s="47"/>
      <c r="C726" s="94"/>
      <c r="D726" s="50"/>
      <c r="E726" s="50"/>
      <c r="F726" s="51"/>
      <c r="G726" s="51"/>
      <c r="H726" s="50"/>
      <c r="I726" s="47"/>
      <c r="J726" s="53"/>
    </row>
    <row r="727" spans="2:10" ht="12.75" customHeight="1">
      <c r="B727" s="47"/>
      <c r="C727" s="94"/>
      <c r="D727" s="50"/>
      <c r="E727" s="50"/>
      <c r="F727" s="47"/>
      <c r="G727" s="47"/>
      <c r="H727" s="50"/>
      <c r="I727" s="47"/>
      <c r="J727" s="49"/>
    </row>
    <row r="728" spans="2:10" ht="12.75" customHeight="1">
      <c r="B728" s="47"/>
      <c r="C728" s="94"/>
      <c r="D728" s="50"/>
      <c r="E728" s="50"/>
      <c r="F728" s="47"/>
      <c r="G728" s="47"/>
      <c r="H728" s="50"/>
      <c r="I728" s="47"/>
      <c r="J728" s="49"/>
    </row>
    <row r="729" spans="2:10" ht="12.75" customHeight="1">
      <c r="B729" s="47"/>
      <c r="C729" s="94"/>
      <c r="D729" s="50"/>
      <c r="E729" s="50"/>
      <c r="F729" s="47"/>
      <c r="G729" s="47"/>
      <c r="H729" s="48"/>
      <c r="I729" s="47"/>
      <c r="J729" s="49"/>
    </row>
    <row r="730" spans="2:10" ht="12.75" customHeight="1">
      <c r="B730" s="47"/>
      <c r="C730" s="94"/>
      <c r="D730" s="50"/>
      <c r="E730" s="50"/>
      <c r="F730" s="94"/>
      <c r="G730" s="94"/>
      <c r="H730" s="50"/>
      <c r="I730" s="94"/>
      <c r="J730" s="98"/>
    </row>
    <row r="731" spans="2:10" ht="12.75" customHeight="1">
      <c r="B731" s="47"/>
      <c r="C731" s="94"/>
      <c r="D731" s="50"/>
      <c r="E731" s="50"/>
      <c r="F731" s="94"/>
      <c r="G731" s="94"/>
      <c r="H731" s="50"/>
      <c r="I731" s="94"/>
      <c r="J731" s="98"/>
    </row>
    <row r="732" spans="2:10" ht="12.75" customHeight="1">
      <c r="B732" s="47"/>
      <c r="C732" s="94"/>
      <c r="D732" s="50"/>
      <c r="E732" s="50"/>
      <c r="F732" s="94"/>
      <c r="G732" s="94"/>
      <c r="H732" s="50"/>
      <c r="I732" s="94"/>
      <c r="J732" s="98"/>
    </row>
    <row r="733" spans="2:10" ht="12.75" customHeight="1">
      <c r="B733" s="47"/>
      <c r="C733" s="94"/>
      <c r="D733" s="50"/>
      <c r="E733" s="50"/>
      <c r="F733" s="47"/>
      <c r="G733" s="47"/>
      <c r="H733" s="50"/>
      <c r="I733" s="47"/>
      <c r="J733" s="49"/>
    </row>
    <row r="734" spans="2:10" ht="12.75" customHeight="1">
      <c r="B734" s="47"/>
      <c r="C734" s="94"/>
      <c r="D734" s="50"/>
      <c r="E734" s="50"/>
      <c r="F734" s="47"/>
      <c r="G734" s="47"/>
      <c r="H734" s="48"/>
      <c r="I734" s="47"/>
      <c r="J734" s="49"/>
    </row>
    <row r="735" spans="2:10" ht="12.75" customHeight="1">
      <c r="B735" s="47"/>
      <c r="C735" s="94"/>
      <c r="D735" s="50"/>
      <c r="E735" s="50"/>
      <c r="F735" s="47"/>
      <c r="G735" s="47"/>
      <c r="H735" s="50"/>
      <c r="I735" s="47"/>
      <c r="J735" s="49"/>
    </row>
    <row r="736" spans="2:10" ht="12.75" customHeight="1">
      <c r="B736" s="47"/>
      <c r="C736" s="94"/>
      <c r="D736" s="50"/>
      <c r="E736" s="50"/>
      <c r="F736" s="51"/>
      <c r="G736" s="51"/>
      <c r="H736" s="50"/>
      <c r="I736" s="47"/>
      <c r="J736" s="53"/>
    </row>
    <row r="737" spans="2:10" ht="12.75" customHeight="1">
      <c r="B737" s="47"/>
      <c r="C737" s="51"/>
      <c r="D737" s="50"/>
      <c r="E737" s="50"/>
      <c r="F737" s="94"/>
      <c r="G737" s="94"/>
      <c r="H737" s="50"/>
      <c r="I737" s="47"/>
      <c r="J737" s="98"/>
    </row>
    <row r="738" spans="2:10" ht="12.75" customHeight="1">
      <c r="B738" s="47"/>
      <c r="C738" s="94"/>
      <c r="D738" s="50"/>
      <c r="E738" s="50"/>
      <c r="F738" s="51"/>
      <c r="G738" s="51"/>
      <c r="H738" s="52"/>
      <c r="I738" s="47"/>
      <c r="J738" s="53"/>
    </row>
    <row r="739" spans="2:10" ht="12.75" customHeight="1">
      <c r="B739" s="95"/>
      <c r="C739" s="94"/>
      <c r="D739" s="50"/>
      <c r="E739" s="50"/>
      <c r="F739" s="47"/>
      <c r="G739" s="47"/>
      <c r="H739" s="50"/>
      <c r="I739" s="47"/>
      <c r="J739" s="49"/>
    </row>
    <row r="740" spans="2:10" ht="12.75" customHeight="1">
      <c r="B740" s="51"/>
      <c r="C740" s="94"/>
      <c r="D740" s="50"/>
      <c r="E740" s="50"/>
      <c r="F740" s="47"/>
      <c r="G740" s="47"/>
      <c r="H740" s="50"/>
      <c r="I740" s="47"/>
      <c r="J740" s="49"/>
    </row>
    <row r="741" spans="2:10" ht="12.75" customHeight="1">
      <c r="B741" s="51"/>
      <c r="C741" s="94"/>
      <c r="D741" s="50"/>
      <c r="E741" s="50"/>
      <c r="F741" s="47"/>
      <c r="G741" s="47"/>
      <c r="H741" s="50"/>
      <c r="I741" s="47"/>
      <c r="J741" s="49"/>
    </row>
    <row r="742" spans="2:10" ht="12.75" customHeight="1">
      <c r="B742" s="51"/>
      <c r="C742" s="94"/>
      <c r="D742" s="50"/>
      <c r="E742" s="50"/>
      <c r="F742" s="47"/>
      <c r="G742" s="47"/>
      <c r="H742" s="48"/>
      <c r="I742" s="47"/>
      <c r="J742" s="49"/>
    </row>
    <row r="743" spans="2:10" ht="12.75" customHeight="1">
      <c r="B743" s="51"/>
      <c r="C743" s="94"/>
      <c r="D743" s="50"/>
      <c r="E743" s="50"/>
      <c r="F743" s="47"/>
      <c r="G743" s="47"/>
      <c r="H743" s="50"/>
      <c r="I743" s="47"/>
      <c r="J743" s="49"/>
    </row>
    <row r="744" spans="2:10" ht="12.75" customHeight="1">
      <c r="B744" s="51"/>
      <c r="C744" s="94"/>
      <c r="D744" s="50"/>
      <c r="E744" s="50"/>
      <c r="F744" s="47"/>
      <c r="G744" s="47"/>
      <c r="H744" s="48"/>
      <c r="I744" s="47"/>
      <c r="J744" s="49"/>
    </row>
    <row r="745" spans="2:10" ht="12.75" customHeight="1">
      <c r="B745" s="51"/>
      <c r="C745" s="94"/>
      <c r="D745" s="50"/>
      <c r="E745" s="50"/>
      <c r="F745" s="47"/>
      <c r="G745" s="47"/>
      <c r="H745" s="50"/>
      <c r="I745" s="47"/>
      <c r="J745" s="49"/>
    </row>
    <row r="746" spans="2:10" ht="12.75" customHeight="1">
      <c r="B746" s="51"/>
      <c r="C746" s="94"/>
      <c r="D746" s="50"/>
      <c r="E746" s="50"/>
      <c r="F746" s="47"/>
      <c r="G746" s="47"/>
      <c r="H746" s="50"/>
      <c r="I746" s="47"/>
      <c r="J746" s="49"/>
    </row>
    <row r="747" spans="2:10" ht="12.75" customHeight="1">
      <c r="B747" s="51"/>
      <c r="C747" s="94"/>
      <c r="D747" s="50"/>
      <c r="E747" s="50"/>
      <c r="F747" s="51"/>
      <c r="G747" s="51"/>
      <c r="H747" s="52"/>
      <c r="I747" s="47"/>
      <c r="J747" s="53"/>
    </row>
    <row r="748" spans="2:10" ht="12.75" customHeight="1">
      <c r="B748" s="51"/>
      <c r="C748" s="94"/>
      <c r="D748" s="50"/>
      <c r="E748" s="50"/>
      <c r="F748" s="47"/>
      <c r="G748" s="47"/>
      <c r="H748" s="48"/>
      <c r="I748" s="47"/>
      <c r="J748" s="49"/>
    </row>
    <row r="749" spans="2:10" ht="12.75" customHeight="1">
      <c r="B749" s="51"/>
      <c r="C749" s="94"/>
      <c r="D749" s="50"/>
      <c r="E749" s="50"/>
      <c r="F749" s="47"/>
      <c r="G749" s="47"/>
      <c r="H749" s="50"/>
      <c r="I749" s="47"/>
      <c r="J749" s="49"/>
    </row>
    <row r="750" spans="2:10" ht="12.75" customHeight="1">
      <c r="B750" s="51"/>
      <c r="C750" s="94"/>
      <c r="D750" s="50"/>
      <c r="E750" s="50"/>
      <c r="F750" s="47"/>
      <c r="G750" s="47"/>
      <c r="H750" s="48"/>
      <c r="I750" s="47"/>
      <c r="J750" s="49"/>
    </row>
    <row r="751" spans="2:10" ht="12.75" customHeight="1">
      <c r="B751" s="51"/>
      <c r="C751" s="95"/>
      <c r="D751" s="96"/>
      <c r="E751" s="96"/>
      <c r="F751" s="47"/>
      <c r="G751" s="95"/>
      <c r="H751" s="96"/>
      <c r="I751" s="95"/>
      <c r="J751" s="97"/>
    </row>
    <row r="752" spans="2:10" ht="12.75" customHeight="1">
      <c r="B752" s="51"/>
      <c r="C752" s="94"/>
      <c r="D752" s="50"/>
      <c r="E752" s="50"/>
      <c r="F752" s="47"/>
      <c r="G752" s="47"/>
      <c r="H752" s="50"/>
      <c r="I752" s="47"/>
      <c r="J752" s="49"/>
    </row>
    <row r="753" spans="2:10" ht="12.75" customHeight="1">
      <c r="B753" s="47"/>
      <c r="C753" s="94"/>
      <c r="D753" s="50"/>
      <c r="E753" s="50"/>
      <c r="F753" s="51"/>
      <c r="G753" s="51"/>
      <c r="H753" s="50"/>
      <c r="I753" s="47"/>
      <c r="J753" s="53"/>
    </row>
    <row r="754" spans="2:10" ht="12.75" customHeight="1">
      <c r="B754" s="47"/>
      <c r="C754" s="51"/>
      <c r="D754" s="52"/>
      <c r="E754" s="52"/>
      <c r="F754" s="100"/>
      <c r="G754" s="51"/>
      <c r="H754" s="52"/>
      <c r="I754" s="47"/>
      <c r="J754" s="53"/>
    </row>
    <row r="755" spans="2:10" ht="12.75" customHeight="1">
      <c r="B755" s="47"/>
      <c r="C755" s="94"/>
      <c r="D755" s="50"/>
      <c r="E755" s="50"/>
      <c r="F755" s="51"/>
      <c r="G755" s="51"/>
      <c r="H755" s="52"/>
      <c r="I755" s="47"/>
      <c r="J755" s="53"/>
    </row>
    <row r="756" spans="2:10" ht="12.75" customHeight="1">
      <c r="B756" s="51"/>
      <c r="C756" s="47"/>
      <c r="D756" s="48"/>
      <c r="E756" s="48"/>
      <c r="F756" s="47"/>
      <c r="G756" s="47"/>
      <c r="H756" s="50"/>
      <c r="I756" s="47"/>
      <c r="J756" s="49"/>
    </row>
    <row r="757" spans="2:10" ht="12.75" customHeight="1">
      <c r="B757" s="47"/>
      <c r="C757" s="47"/>
      <c r="D757" s="48"/>
      <c r="E757" s="48"/>
      <c r="F757" s="51"/>
      <c r="G757" s="51"/>
      <c r="H757" s="52"/>
      <c r="I757" s="47"/>
      <c r="J757" s="53"/>
    </row>
    <row r="758" spans="2:10" ht="12.75" customHeight="1">
      <c r="B758" s="47"/>
      <c r="C758" s="47"/>
      <c r="D758" s="50"/>
      <c r="E758" s="48"/>
      <c r="F758" s="47"/>
      <c r="G758" s="47"/>
      <c r="H758" s="50"/>
      <c r="I758" s="47"/>
      <c r="J758" s="49"/>
    </row>
    <row r="759" spans="2:10" ht="12.75" customHeight="1">
      <c r="B759" s="47"/>
      <c r="C759" s="94"/>
      <c r="D759" s="50"/>
      <c r="E759" s="50"/>
      <c r="F759" s="94"/>
      <c r="G759" s="94"/>
      <c r="H759" s="50"/>
      <c r="I759" s="47"/>
      <c r="J759" s="98"/>
    </row>
    <row r="760" spans="2:10" ht="12.75" customHeight="1">
      <c r="B760" s="47"/>
      <c r="C760" s="94"/>
      <c r="D760" s="50"/>
      <c r="E760" s="50"/>
      <c r="F760" s="94"/>
      <c r="G760" s="94"/>
      <c r="H760" s="50"/>
      <c r="I760" s="47"/>
      <c r="J760" s="98"/>
    </row>
    <row r="761" spans="2:10" ht="12.75" customHeight="1">
      <c r="B761" s="47"/>
      <c r="C761" s="94"/>
      <c r="D761" s="50"/>
      <c r="E761" s="50"/>
      <c r="F761" s="47"/>
      <c r="G761" s="47"/>
      <c r="H761" s="48"/>
      <c r="I761" s="47"/>
      <c r="J761" s="49"/>
    </row>
    <row r="762" spans="2:10" ht="12.75" customHeight="1">
      <c r="B762" s="51"/>
      <c r="C762" s="94"/>
      <c r="D762" s="50"/>
      <c r="E762" s="50"/>
      <c r="F762" s="47"/>
      <c r="G762" s="47"/>
      <c r="H762" s="50"/>
      <c r="I762" s="47"/>
      <c r="J762" s="49"/>
    </row>
    <row r="763" spans="2:10" ht="12.75" customHeight="1">
      <c r="B763" s="51"/>
      <c r="C763" s="94"/>
      <c r="D763" s="50"/>
      <c r="E763" s="50"/>
      <c r="F763" s="47"/>
      <c r="G763" s="47"/>
      <c r="H763" s="50"/>
      <c r="I763" s="47"/>
      <c r="J763" s="49"/>
    </row>
    <row r="764" spans="2:10" ht="12.75" customHeight="1">
      <c r="B764" s="51"/>
      <c r="C764" s="94"/>
      <c r="D764" s="50"/>
      <c r="E764" s="50"/>
      <c r="F764" s="47"/>
      <c r="G764" s="47"/>
      <c r="H764" s="48"/>
      <c r="I764" s="47"/>
      <c r="J764" s="49"/>
    </row>
    <row r="765" spans="2:10" ht="12.75" customHeight="1">
      <c r="B765" s="51"/>
      <c r="C765" s="94"/>
      <c r="D765" s="50"/>
      <c r="E765" s="50"/>
      <c r="F765" s="47"/>
      <c r="G765" s="47"/>
      <c r="H765" s="48"/>
      <c r="I765" s="47"/>
      <c r="J765" s="49"/>
    </row>
    <row r="766" spans="2:10" ht="12.75" customHeight="1">
      <c r="B766" s="51"/>
      <c r="C766" s="94"/>
      <c r="D766" s="50"/>
      <c r="E766" s="50"/>
      <c r="F766" s="47"/>
      <c r="G766" s="47"/>
      <c r="H766" s="48"/>
      <c r="I766" s="47"/>
      <c r="J766" s="49"/>
    </row>
    <row r="767" spans="2:10" ht="12.75" customHeight="1">
      <c r="B767" s="51"/>
      <c r="C767" s="94"/>
      <c r="D767" s="50"/>
      <c r="E767" s="50"/>
      <c r="F767" s="47"/>
      <c r="G767" s="47"/>
      <c r="H767" s="50"/>
      <c r="I767" s="47"/>
      <c r="J767" s="49"/>
    </row>
    <row r="768" spans="2:10" ht="12.75" customHeight="1">
      <c r="B768" s="47"/>
      <c r="C768" s="94"/>
      <c r="D768" s="50"/>
      <c r="E768" s="50"/>
      <c r="F768" s="51"/>
      <c r="G768" s="51"/>
      <c r="H768" s="50"/>
      <c r="I768" s="47"/>
      <c r="J768" s="53"/>
    </row>
    <row r="769" spans="2:10" ht="12.75" customHeight="1">
      <c r="B769" s="47"/>
      <c r="C769" s="47"/>
      <c r="D769" s="48"/>
      <c r="E769" s="48"/>
      <c r="F769" s="47"/>
      <c r="G769" s="47"/>
      <c r="H769" s="48"/>
      <c r="I769" s="47"/>
      <c r="J769" s="49"/>
    </row>
    <row r="770" spans="2:10" ht="12.75" customHeight="1">
      <c r="B770" s="47"/>
      <c r="C770" s="47"/>
      <c r="D770" s="48"/>
      <c r="E770" s="48"/>
      <c r="F770" s="47"/>
      <c r="G770" s="47"/>
      <c r="H770" s="48"/>
      <c r="I770" s="47"/>
      <c r="J770" s="49"/>
    </row>
    <row r="771" spans="2:10" ht="12.75" customHeight="1">
      <c r="B771" s="47"/>
      <c r="C771" s="47"/>
      <c r="D771" s="48"/>
      <c r="E771" s="48"/>
      <c r="F771" s="51"/>
      <c r="G771" s="51"/>
      <c r="H771" s="50"/>
      <c r="I771" s="47"/>
      <c r="J771" s="53"/>
    </row>
    <row r="772" spans="2:10" ht="12.75" customHeight="1">
      <c r="B772" s="51"/>
      <c r="C772" s="94"/>
      <c r="D772" s="50"/>
      <c r="E772" s="50"/>
      <c r="F772" s="94"/>
      <c r="G772" s="94"/>
      <c r="H772" s="50"/>
      <c r="I772" s="47"/>
      <c r="J772" s="98"/>
    </row>
    <row r="773" spans="2:10" ht="12.75" customHeight="1">
      <c r="B773" s="51"/>
      <c r="C773" s="94"/>
      <c r="D773" s="50"/>
      <c r="E773" s="50"/>
      <c r="F773" s="51"/>
      <c r="G773" s="51"/>
      <c r="H773" s="50"/>
      <c r="I773" s="47"/>
      <c r="J773" s="53"/>
    </row>
    <row r="774" spans="2:10" ht="12.75" customHeight="1">
      <c r="B774" s="51"/>
      <c r="C774" s="47"/>
      <c r="D774" s="48"/>
      <c r="E774" s="48"/>
      <c r="F774" s="47"/>
      <c r="G774" s="47"/>
      <c r="H774" s="50"/>
      <c r="I774" s="47"/>
      <c r="J774" s="49"/>
    </row>
    <row r="775" spans="2:10" ht="12.75" customHeight="1">
      <c r="B775" s="51"/>
      <c r="C775" s="47"/>
      <c r="D775" s="50"/>
      <c r="E775" s="50"/>
      <c r="F775" s="51"/>
      <c r="G775" s="51"/>
      <c r="H775" s="50"/>
      <c r="I775" s="47"/>
      <c r="J775" s="53"/>
    </row>
    <row r="776" spans="2:10" ht="12.75" customHeight="1">
      <c r="B776" s="51"/>
      <c r="C776" s="95"/>
      <c r="D776" s="96"/>
      <c r="E776" s="96"/>
      <c r="F776" s="94"/>
      <c r="G776" s="95"/>
      <c r="H776" s="96"/>
      <c r="I776" s="95"/>
      <c r="J776" s="97"/>
    </row>
    <row r="777" spans="2:10" ht="12.75" customHeight="1">
      <c r="B777" s="51"/>
      <c r="C777" s="94"/>
      <c r="D777" s="50"/>
      <c r="E777" s="50"/>
      <c r="F777" s="47"/>
      <c r="G777" s="47"/>
      <c r="H777" s="48"/>
      <c r="I777" s="47"/>
      <c r="J777" s="49"/>
    </row>
    <row r="778" spans="2:10" ht="12.75" customHeight="1">
      <c r="B778" s="51"/>
      <c r="C778" s="94"/>
      <c r="D778" s="50"/>
      <c r="E778" s="50"/>
      <c r="F778" s="94"/>
      <c r="G778" s="94"/>
      <c r="H778" s="50"/>
      <c r="I778" s="47"/>
      <c r="J778" s="98"/>
    </row>
    <row r="779" spans="2:10" ht="12.75" customHeight="1">
      <c r="B779" s="47"/>
      <c r="C779" s="94"/>
      <c r="D779" s="50"/>
      <c r="E779" s="50"/>
      <c r="F779" s="51"/>
      <c r="G779" s="51"/>
      <c r="H779" s="50"/>
      <c r="I779" s="47"/>
      <c r="J779" s="53"/>
    </row>
    <row r="780" spans="2:10" ht="12.75" customHeight="1">
      <c r="B780" s="47"/>
      <c r="C780" s="94"/>
      <c r="D780" s="50"/>
      <c r="E780" s="50"/>
      <c r="F780" s="51"/>
      <c r="G780" s="51"/>
      <c r="H780" s="50"/>
      <c r="I780" s="47"/>
      <c r="J780" s="53"/>
    </row>
    <row r="781" spans="2:10" ht="12.75" customHeight="1">
      <c r="B781" s="51"/>
      <c r="C781" s="94"/>
      <c r="D781" s="50"/>
      <c r="E781" s="50"/>
      <c r="F781" s="51"/>
      <c r="G781" s="51"/>
      <c r="H781" s="50"/>
      <c r="I781" s="47"/>
      <c r="J781" s="53"/>
    </row>
    <row r="782" spans="2:10" ht="12.75" customHeight="1">
      <c r="B782" s="51"/>
      <c r="C782" s="94"/>
      <c r="D782" s="50"/>
      <c r="E782" s="50"/>
      <c r="F782" s="47"/>
      <c r="G782" s="47"/>
      <c r="H782" s="48"/>
      <c r="I782" s="47"/>
      <c r="J782" s="49"/>
    </row>
    <row r="783" spans="2:10" ht="12.75" customHeight="1">
      <c r="B783" s="47"/>
      <c r="C783" s="94"/>
      <c r="D783" s="50"/>
      <c r="E783" s="50"/>
      <c r="F783" s="94"/>
      <c r="G783" s="94"/>
      <c r="H783" s="50"/>
      <c r="I783" s="47"/>
      <c r="J783" s="98"/>
    </row>
    <row r="784" spans="2:10" ht="12.75" customHeight="1">
      <c r="B784" s="47"/>
      <c r="C784" s="94"/>
      <c r="D784" s="50"/>
      <c r="E784" s="50"/>
      <c r="F784" s="47"/>
      <c r="G784" s="47"/>
      <c r="H784" s="50"/>
      <c r="I784" s="47"/>
      <c r="J784" s="49"/>
    </row>
    <row r="785" spans="2:10" ht="12.75" customHeight="1">
      <c r="B785" s="47"/>
      <c r="C785" s="94"/>
      <c r="D785" s="50"/>
      <c r="E785" s="50"/>
      <c r="F785" s="47"/>
      <c r="G785" s="47"/>
      <c r="H785" s="50"/>
      <c r="I785" s="47"/>
      <c r="J785" s="49"/>
    </row>
    <row r="786" spans="2:10" ht="12.75" customHeight="1">
      <c r="B786" s="51"/>
      <c r="C786" s="94"/>
      <c r="D786" s="50"/>
      <c r="E786" s="50"/>
      <c r="F786" s="47"/>
      <c r="G786" s="47"/>
      <c r="H786" s="50"/>
      <c r="I786" s="47"/>
      <c r="J786" s="49"/>
    </row>
    <row r="787" spans="2:10" ht="12.75" customHeight="1">
      <c r="B787" s="47"/>
      <c r="C787" s="94"/>
      <c r="D787" s="50"/>
      <c r="E787" s="50"/>
      <c r="F787" s="51"/>
      <c r="G787" s="51"/>
      <c r="H787" s="50"/>
      <c r="I787" s="47"/>
      <c r="J787" s="53"/>
    </row>
    <row r="788" spans="2:10" ht="12.75" customHeight="1">
      <c r="B788" s="47"/>
      <c r="C788" s="95"/>
      <c r="D788" s="96"/>
      <c r="E788" s="96"/>
      <c r="F788" s="94"/>
      <c r="G788" s="95"/>
      <c r="H788" s="96"/>
      <c r="I788" s="95"/>
      <c r="J788" s="97"/>
    </row>
    <row r="789" spans="2:10" ht="12.75" customHeight="1">
      <c r="B789" s="51"/>
      <c r="C789" s="94"/>
      <c r="D789" s="50"/>
      <c r="E789" s="50"/>
      <c r="F789" s="47"/>
      <c r="G789" s="47"/>
      <c r="H789" s="50"/>
      <c r="I789" s="47"/>
      <c r="J789" s="49"/>
    </row>
    <row r="790" spans="2:10" ht="12.75" customHeight="1">
      <c r="B790" s="51"/>
      <c r="C790" s="94"/>
      <c r="D790" s="50"/>
      <c r="E790" s="50"/>
      <c r="F790" s="47"/>
      <c r="G790" s="47"/>
      <c r="H790" s="50"/>
      <c r="I790" s="47"/>
      <c r="J790" s="49"/>
    </row>
    <row r="791" spans="2:10" ht="12.75" customHeight="1">
      <c r="B791" s="51"/>
      <c r="C791" s="94"/>
      <c r="D791" s="50"/>
      <c r="E791" s="50"/>
      <c r="F791" s="47"/>
      <c r="G791" s="47"/>
      <c r="H791" s="48"/>
      <c r="I791" s="47"/>
      <c r="J791" s="49"/>
    </row>
    <row r="792" spans="2:10" ht="12.75" customHeight="1">
      <c r="B792" s="51"/>
      <c r="C792" s="94"/>
      <c r="D792" s="50"/>
      <c r="E792" s="50"/>
      <c r="F792" s="94"/>
      <c r="G792" s="94"/>
      <c r="H792" s="50"/>
      <c r="I792" s="47"/>
      <c r="J792" s="49"/>
    </row>
    <row r="793" spans="2:10" ht="12.75" customHeight="1">
      <c r="B793" s="51"/>
      <c r="C793" s="94"/>
      <c r="D793" s="50"/>
      <c r="E793" s="50"/>
      <c r="F793" s="47"/>
      <c r="G793" s="47"/>
      <c r="H793" s="50"/>
      <c r="I793" s="47"/>
      <c r="J793" s="49"/>
    </row>
    <row r="794" spans="2:10" ht="12.75" customHeight="1">
      <c r="B794" s="51"/>
      <c r="C794" s="94"/>
      <c r="D794" s="50"/>
      <c r="E794" s="50"/>
      <c r="F794" s="47"/>
      <c r="G794" s="47"/>
      <c r="H794" s="50"/>
      <c r="I794" s="47"/>
      <c r="J794" s="49"/>
    </row>
    <row r="795" spans="2:10" ht="12.75" customHeight="1">
      <c r="B795" s="51"/>
      <c r="C795" s="94"/>
      <c r="D795" s="50"/>
      <c r="E795" s="50"/>
      <c r="F795" s="51"/>
      <c r="G795" s="51"/>
      <c r="H795" s="50"/>
      <c r="I795" s="47"/>
      <c r="J795" s="53"/>
    </row>
    <row r="796" spans="2:10" ht="12.75" customHeight="1">
      <c r="B796" s="51"/>
      <c r="C796" s="94"/>
      <c r="D796" s="50"/>
      <c r="E796" s="50"/>
      <c r="F796" s="51"/>
      <c r="G796" s="51"/>
      <c r="H796" s="50"/>
      <c r="I796" s="47"/>
      <c r="J796" s="53"/>
    </row>
    <row r="797" spans="2:10" ht="12.75" customHeight="1">
      <c r="B797" s="51"/>
      <c r="C797" s="94"/>
      <c r="D797" s="50"/>
      <c r="E797" s="50"/>
      <c r="F797" s="94"/>
      <c r="G797" s="94"/>
      <c r="H797" s="50"/>
      <c r="I797" s="47"/>
      <c r="J797" s="98"/>
    </row>
    <row r="798" spans="2:10" ht="12.75" customHeight="1">
      <c r="B798" s="51"/>
      <c r="C798" s="94"/>
      <c r="D798" s="50"/>
      <c r="E798" s="50"/>
      <c r="F798" s="47"/>
      <c r="G798" s="47"/>
      <c r="H798" s="50"/>
      <c r="I798" s="47"/>
      <c r="J798" s="49"/>
    </row>
    <row r="799" spans="2:10" ht="12.75" customHeight="1">
      <c r="B799" s="51"/>
      <c r="C799" s="94"/>
      <c r="D799" s="50"/>
      <c r="E799" s="50"/>
      <c r="F799" s="51"/>
      <c r="G799" s="51"/>
      <c r="H799" s="50"/>
      <c r="I799" s="47"/>
      <c r="J799" s="53"/>
    </row>
    <row r="800" spans="2:10" ht="12.75" customHeight="1">
      <c r="B800" s="51"/>
      <c r="C800" s="51"/>
      <c r="D800" s="52"/>
      <c r="E800" s="52"/>
      <c r="F800" s="100"/>
      <c r="G800" s="51"/>
      <c r="H800" s="52"/>
      <c r="I800" s="51"/>
      <c r="J800" s="53"/>
    </row>
    <row r="801" spans="2:10" ht="12.75" customHeight="1">
      <c r="B801" s="51"/>
      <c r="C801" s="94"/>
      <c r="D801" s="50"/>
      <c r="E801" s="50"/>
      <c r="F801" s="51"/>
      <c r="G801" s="51"/>
      <c r="H801" s="50"/>
      <c r="I801" s="47"/>
      <c r="J801" s="53"/>
    </row>
    <row r="802" spans="2:10" ht="12.75" customHeight="1">
      <c r="B802" s="51"/>
      <c r="C802" s="94"/>
      <c r="D802" s="50"/>
      <c r="E802" s="50"/>
      <c r="F802" s="51"/>
      <c r="G802" s="51"/>
      <c r="H802" s="50"/>
      <c r="I802" s="47"/>
      <c r="J802" s="53"/>
    </row>
    <row r="803" spans="2:10" ht="12.75" customHeight="1">
      <c r="B803" s="51"/>
      <c r="C803" s="94"/>
      <c r="D803" s="50"/>
      <c r="E803" s="50"/>
      <c r="F803" s="47"/>
      <c r="G803" s="47"/>
      <c r="H803" s="50"/>
      <c r="I803" s="47"/>
      <c r="J803" s="49"/>
    </row>
    <row r="804" spans="2:10" ht="12.75" customHeight="1">
      <c r="B804" s="51"/>
      <c r="C804" s="94"/>
      <c r="D804" s="50"/>
      <c r="E804" s="50"/>
      <c r="F804" s="47"/>
      <c r="G804" s="47"/>
      <c r="H804" s="50"/>
      <c r="I804" s="47"/>
      <c r="J804" s="49"/>
    </row>
    <row r="805" spans="2:10" ht="12.75" customHeight="1">
      <c r="B805" s="51"/>
      <c r="C805" s="94"/>
      <c r="D805" s="50"/>
      <c r="E805" s="50"/>
      <c r="F805" s="51"/>
      <c r="G805" s="51"/>
      <c r="H805" s="50"/>
      <c r="I805" s="47"/>
      <c r="J805" s="53"/>
    </row>
    <row r="806" spans="2:10" ht="12.75" customHeight="1">
      <c r="B806" s="51"/>
      <c r="C806" s="94"/>
      <c r="D806" s="50"/>
      <c r="E806" s="50"/>
      <c r="F806" s="51"/>
      <c r="G806" s="51"/>
      <c r="H806" s="50"/>
      <c r="I806" s="47"/>
      <c r="J806" s="53"/>
    </row>
    <row r="807" spans="2:10" ht="12.75" customHeight="1">
      <c r="B807" s="51"/>
      <c r="C807" s="94"/>
      <c r="D807" s="50"/>
      <c r="E807" s="50"/>
      <c r="F807" s="47"/>
      <c r="G807" s="47"/>
      <c r="H807" s="50"/>
      <c r="I807" s="47"/>
      <c r="J807" s="49"/>
    </row>
    <row r="808" spans="2:10" ht="12.75" customHeight="1">
      <c r="B808" s="51"/>
      <c r="C808" s="94"/>
      <c r="D808" s="50"/>
      <c r="E808" s="50"/>
      <c r="F808" s="51"/>
      <c r="G808" s="51"/>
      <c r="H808" s="50"/>
      <c r="I808" s="47"/>
      <c r="J808" s="53"/>
    </row>
    <row r="809" spans="2:10" ht="12.75" customHeight="1">
      <c r="B809" s="51"/>
      <c r="C809" s="94"/>
      <c r="D809" s="50"/>
      <c r="E809" s="50"/>
      <c r="F809" s="51"/>
      <c r="G809" s="51"/>
      <c r="H809" s="50"/>
      <c r="I809" s="47"/>
      <c r="J809" s="53"/>
    </row>
    <row r="810" spans="2:10" ht="12.75" customHeight="1">
      <c r="B810" s="51"/>
      <c r="C810" s="94"/>
      <c r="D810" s="50"/>
      <c r="E810" s="50"/>
      <c r="F810" s="47"/>
      <c r="G810" s="47"/>
      <c r="H810" s="50"/>
      <c r="I810" s="47"/>
      <c r="J810" s="49"/>
    </row>
    <row r="811" spans="2:10" ht="12.75" customHeight="1">
      <c r="B811" s="51"/>
      <c r="C811" s="47"/>
      <c r="D811" s="52"/>
      <c r="E811" s="48"/>
      <c r="F811" s="47"/>
      <c r="G811" s="47"/>
      <c r="H811" s="50"/>
      <c r="I811" s="47"/>
      <c r="J811" s="49"/>
    </row>
    <row r="812" spans="2:10" ht="12.75" customHeight="1">
      <c r="B812" s="51"/>
      <c r="C812" s="51"/>
      <c r="D812" s="52"/>
      <c r="E812" s="52"/>
      <c r="F812" s="51"/>
      <c r="G812" s="51"/>
      <c r="H812" s="52"/>
      <c r="I812" s="47"/>
      <c r="J812" s="53"/>
    </row>
    <row r="813" spans="2:10" ht="12.75" customHeight="1">
      <c r="B813" s="51"/>
      <c r="C813" s="95"/>
      <c r="D813" s="96"/>
      <c r="E813" s="96"/>
      <c r="F813" s="47"/>
      <c r="G813" s="95"/>
      <c r="H813" s="96"/>
      <c r="I813" s="95"/>
      <c r="J813" s="97"/>
    </row>
    <row r="814" spans="2:10" ht="12.75" customHeight="1">
      <c r="B814" s="51"/>
      <c r="C814" s="94"/>
      <c r="D814" s="52"/>
      <c r="E814" s="50"/>
      <c r="F814" s="51"/>
      <c r="G814" s="51"/>
      <c r="H814" s="50"/>
      <c r="I814" s="47"/>
      <c r="J814" s="53"/>
    </row>
    <row r="815" spans="2:10" ht="12.75" customHeight="1">
      <c r="B815" s="51"/>
      <c r="C815" s="94"/>
      <c r="D815" s="50"/>
      <c r="E815" s="50"/>
      <c r="F815" s="47"/>
      <c r="G815" s="47"/>
      <c r="H815" s="50"/>
      <c r="I815" s="47"/>
      <c r="J815" s="49"/>
    </row>
    <row r="816" spans="2:10" ht="12.75" customHeight="1">
      <c r="B816" s="51"/>
      <c r="C816" s="94"/>
      <c r="D816" s="50"/>
      <c r="E816" s="50"/>
      <c r="F816" s="47"/>
      <c r="G816" s="47"/>
      <c r="H816" s="50"/>
      <c r="I816" s="47"/>
      <c r="J816" s="49"/>
    </row>
    <row r="817" spans="2:10" ht="12.75" customHeight="1">
      <c r="B817" s="51"/>
      <c r="C817" s="94"/>
      <c r="D817" s="50"/>
      <c r="E817" s="50"/>
      <c r="F817" s="51"/>
      <c r="G817" s="51"/>
      <c r="H817" s="50"/>
      <c r="I817" s="47"/>
      <c r="J817" s="53"/>
    </row>
    <row r="818" spans="2:10" ht="12.75" customHeight="1">
      <c r="B818" s="51"/>
      <c r="C818" s="94"/>
      <c r="D818" s="50"/>
      <c r="E818" s="50"/>
      <c r="F818" s="47"/>
      <c r="G818" s="47"/>
      <c r="H818" s="50"/>
      <c r="I818" s="47"/>
      <c r="J818" s="49"/>
    </row>
    <row r="819" spans="2:10" ht="12.75" customHeight="1">
      <c r="B819" s="51"/>
      <c r="C819" s="94"/>
      <c r="D819" s="50"/>
      <c r="E819" s="50"/>
      <c r="F819" s="47"/>
      <c r="G819" s="47"/>
      <c r="H819" s="50"/>
      <c r="I819" s="47"/>
      <c r="J819" s="49"/>
    </row>
    <row r="820" spans="2:10" ht="12.75" customHeight="1">
      <c r="B820" s="51"/>
      <c r="C820" s="94"/>
      <c r="D820" s="50"/>
      <c r="E820" s="50"/>
      <c r="F820" s="47"/>
      <c r="G820" s="47"/>
      <c r="H820" s="50"/>
      <c r="I820" s="47"/>
      <c r="J820" s="49"/>
    </row>
    <row r="821" spans="2:17" s="22" customFormat="1" ht="12.75" customHeight="1">
      <c r="B821" s="51"/>
      <c r="C821" s="94"/>
      <c r="D821" s="50"/>
      <c r="E821" s="50"/>
      <c r="F821" s="47"/>
      <c r="G821" s="47"/>
      <c r="H821" s="50"/>
      <c r="I821" s="47"/>
      <c r="J821" s="49"/>
      <c r="Q821" s="166"/>
    </row>
    <row r="822" spans="2:17" s="22" customFormat="1" ht="12.75" customHeight="1">
      <c r="B822" s="51"/>
      <c r="C822" s="94"/>
      <c r="D822" s="50"/>
      <c r="E822" s="50"/>
      <c r="F822" s="51"/>
      <c r="G822" s="51"/>
      <c r="H822" s="50"/>
      <c r="I822" s="47"/>
      <c r="J822" s="53"/>
      <c r="Q822" s="166"/>
    </row>
    <row r="823" spans="2:17" s="22" customFormat="1" ht="12.75" customHeight="1">
      <c r="B823" s="51"/>
      <c r="C823" s="94"/>
      <c r="D823" s="50"/>
      <c r="E823" s="50"/>
      <c r="F823" s="51"/>
      <c r="G823" s="51"/>
      <c r="H823" s="50"/>
      <c r="I823" s="47"/>
      <c r="J823" s="53"/>
      <c r="Q823" s="166"/>
    </row>
    <row r="824" spans="2:17" s="22" customFormat="1" ht="12.75" customHeight="1">
      <c r="B824" s="51"/>
      <c r="C824" s="94"/>
      <c r="D824" s="50"/>
      <c r="E824" s="50"/>
      <c r="F824" s="51"/>
      <c r="G824" s="51"/>
      <c r="H824" s="52"/>
      <c r="I824" s="47"/>
      <c r="J824" s="53"/>
      <c r="Q824" s="166"/>
    </row>
    <row r="825" spans="2:17" s="22" customFormat="1" ht="12.75" customHeight="1">
      <c r="B825" s="51"/>
      <c r="C825" s="94"/>
      <c r="D825" s="50"/>
      <c r="E825" s="50"/>
      <c r="F825" s="51"/>
      <c r="G825" s="51"/>
      <c r="H825" s="50"/>
      <c r="I825" s="47"/>
      <c r="J825" s="53"/>
      <c r="Q825" s="166"/>
    </row>
    <row r="826" spans="2:17" s="22" customFormat="1" ht="12.75" customHeight="1">
      <c r="B826" s="51"/>
      <c r="C826" s="94"/>
      <c r="D826" s="50"/>
      <c r="E826" s="50"/>
      <c r="F826" s="47"/>
      <c r="G826" s="47"/>
      <c r="H826" s="50"/>
      <c r="I826" s="47"/>
      <c r="J826" s="49"/>
      <c r="Q826" s="166"/>
    </row>
    <row r="827" spans="2:17" s="22" customFormat="1" ht="12.75" customHeight="1">
      <c r="B827" s="51"/>
      <c r="C827" s="94"/>
      <c r="D827" s="50"/>
      <c r="E827" s="50"/>
      <c r="F827" s="47"/>
      <c r="G827" s="47"/>
      <c r="H827" s="48"/>
      <c r="I827" s="47"/>
      <c r="J827" s="49"/>
      <c r="Q827" s="166"/>
    </row>
    <row r="828" spans="2:17" s="22" customFormat="1" ht="12.75" customHeight="1">
      <c r="B828" s="51"/>
      <c r="C828" s="94"/>
      <c r="D828" s="50"/>
      <c r="E828" s="50"/>
      <c r="F828" s="51"/>
      <c r="G828" s="51"/>
      <c r="H828" s="50"/>
      <c r="I828" s="47"/>
      <c r="J828" s="53"/>
      <c r="Q828" s="166"/>
    </row>
    <row r="829" spans="2:17" s="22" customFormat="1" ht="12.75" customHeight="1">
      <c r="B829" s="51"/>
      <c r="C829" s="94"/>
      <c r="D829" s="50"/>
      <c r="E829" s="50"/>
      <c r="F829" s="47"/>
      <c r="G829" s="47"/>
      <c r="H829" s="50"/>
      <c r="I829" s="47"/>
      <c r="J829" s="49"/>
      <c r="Q829" s="166"/>
    </row>
    <row r="830" spans="2:17" s="22" customFormat="1" ht="12.75" customHeight="1">
      <c r="B830" s="47"/>
      <c r="C830" s="94"/>
      <c r="D830" s="50"/>
      <c r="E830" s="50"/>
      <c r="F830" s="47"/>
      <c r="G830" s="47"/>
      <c r="H830" s="50"/>
      <c r="I830" s="47"/>
      <c r="J830" s="49"/>
      <c r="Q830" s="166"/>
    </row>
    <row r="831" spans="2:17" s="22" customFormat="1" ht="12.75" customHeight="1">
      <c r="B831" s="51"/>
      <c r="C831" s="94"/>
      <c r="D831" s="50"/>
      <c r="E831" s="50"/>
      <c r="F831" s="51"/>
      <c r="G831" s="51"/>
      <c r="H831" s="50"/>
      <c r="I831" s="47"/>
      <c r="J831" s="53"/>
      <c r="Q831" s="166"/>
    </row>
    <row r="832" spans="2:17" s="22" customFormat="1" ht="12.75" customHeight="1">
      <c r="B832" s="47"/>
      <c r="C832" s="94"/>
      <c r="D832" s="50"/>
      <c r="E832" s="50"/>
      <c r="F832" s="51"/>
      <c r="G832" s="51"/>
      <c r="H832" s="50"/>
      <c r="I832" s="47"/>
      <c r="J832" s="53"/>
      <c r="Q832" s="166"/>
    </row>
    <row r="833" spans="2:17" s="22" customFormat="1" ht="12.75" customHeight="1">
      <c r="B833" s="51"/>
      <c r="C833" s="94"/>
      <c r="D833" s="50"/>
      <c r="E833" s="50"/>
      <c r="F833" s="47"/>
      <c r="G833" s="47"/>
      <c r="H833" s="50"/>
      <c r="I833" s="47"/>
      <c r="J833" s="49"/>
      <c r="Q833" s="166"/>
    </row>
    <row r="834" spans="2:17" s="22" customFormat="1" ht="12.75" customHeight="1">
      <c r="B834" s="47"/>
      <c r="C834" s="94"/>
      <c r="D834" s="50"/>
      <c r="E834" s="50"/>
      <c r="F834" s="47"/>
      <c r="G834" s="47"/>
      <c r="H834" s="50"/>
      <c r="I834" s="47"/>
      <c r="J834" s="49"/>
      <c r="Q834" s="166"/>
    </row>
    <row r="835" spans="2:17" s="22" customFormat="1" ht="12.75" customHeight="1">
      <c r="B835" s="47"/>
      <c r="C835" s="100"/>
      <c r="D835" s="101"/>
      <c r="E835" s="101"/>
      <c r="F835" s="47"/>
      <c r="G835" s="100"/>
      <c r="H835" s="101"/>
      <c r="I835" s="100"/>
      <c r="J835" s="104"/>
      <c r="Q835" s="166"/>
    </row>
    <row r="836" spans="2:17" s="22" customFormat="1" ht="12.75" customHeight="1">
      <c r="B836" s="51"/>
      <c r="C836" s="94"/>
      <c r="D836" s="50"/>
      <c r="E836" s="50"/>
      <c r="F836" s="51"/>
      <c r="G836" s="51"/>
      <c r="H836" s="50"/>
      <c r="I836" s="47"/>
      <c r="J836" s="53"/>
      <c r="Q836" s="166"/>
    </row>
    <row r="837" spans="2:17" s="22" customFormat="1" ht="12.75" customHeight="1">
      <c r="B837" s="51"/>
      <c r="C837" s="94"/>
      <c r="D837" s="50"/>
      <c r="E837" s="50"/>
      <c r="F837" s="51"/>
      <c r="G837" s="51"/>
      <c r="H837" s="50"/>
      <c r="I837" s="47"/>
      <c r="J837" s="53"/>
      <c r="Q837" s="166"/>
    </row>
    <row r="838" spans="2:17" s="22" customFormat="1" ht="12.75" customHeight="1">
      <c r="B838" s="51"/>
      <c r="C838" s="51"/>
      <c r="D838" s="52"/>
      <c r="E838" s="52"/>
      <c r="F838" s="100"/>
      <c r="G838" s="51"/>
      <c r="H838" s="52"/>
      <c r="I838" s="47"/>
      <c r="J838" s="53"/>
      <c r="Q838" s="166"/>
    </row>
    <row r="839" spans="2:17" s="22" customFormat="1" ht="12.75" customHeight="1">
      <c r="B839" s="51"/>
      <c r="C839" s="94"/>
      <c r="D839" s="50"/>
      <c r="E839" s="50"/>
      <c r="F839" s="51"/>
      <c r="G839" s="51"/>
      <c r="H839" s="50"/>
      <c r="I839" s="47"/>
      <c r="J839" s="53"/>
      <c r="Q839" s="166"/>
    </row>
    <row r="840" spans="2:17" s="22" customFormat="1" ht="12.75" customHeight="1">
      <c r="B840" s="51"/>
      <c r="C840" s="94"/>
      <c r="D840" s="50"/>
      <c r="E840" s="50"/>
      <c r="F840" s="47"/>
      <c r="G840" s="47"/>
      <c r="H840" s="50"/>
      <c r="I840" s="47"/>
      <c r="J840" s="49"/>
      <c r="Q840" s="166"/>
    </row>
    <row r="841" spans="2:17" s="22" customFormat="1" ht="12.75" customHeight="1">
      <c r="B841" s="51"/>
      <c r="C841" s="94"/>
      <c r="D841" s="50"/>
      <c r="E841" s="50"/>
      <c r="F841" s="47"/>
      <c r="G841" s="47"/>
      <c r="H841" s="50"/>
      <c r="I841" s="47"/>
      <c r="J841" s="49"/>
      <c r="Q841" s="166"/>
    </row>
    <row r="842" spans="2:17" s="22" customFormat="1" ht="12.75" customHeight="1">
      <c r="B842" s="47"/>
      <c r="C842" s="94"/>
      <c r="D842" s="50"/>
      <c r="E842" s="50"/>
      <c r="F842" s="47"/>
      <c r="G842" s="47"/>
      <c r="H842" s="50"/>
      <c r="I842" s="47"/>
      <c r="J842" s="49"/>
      <c r="Q842" s="166"/>
    </row>
    <row r="843" spans="2:17" s="22" customFormat="1" ht="12.75" customHeight="1">
      <c r="B843" s="51"/>
      <c r="C843" s="100"/>
      <c r="D843" s="101"/>
      <c r="E843" s="101"/>
      <c r="F843" s="51"/>
      <c r="G843" s="100"/>
      <c r="H843" s="101"/>
      <c r="I843" s="100"/>
      <c r="J843" s="104"/>
      <c r="Q843" s="166"/>
    </row>
    <row r="844" spans="2:17" s="22" customFormat="1" ht="12.75" customHeight="1">
      <c r="B844" s="51"/>
      <c r="C844" s="51"/>
      <c r="D844" s="52"/>
      <c r="E844" s="52"/>
      <c r="F844" s="100"/>
      <c r="G844" s="51"/>
      <c r="H844" s="52"/>
      <c r="I844" s="47"/>
      <c r="J844" s="53"/>
      <c r="Q844" s="166"/>
    </row>
    <row r="845" spans="2:17" s="22" customFormat="1" ht="12.75" customHeight="1">
      <c r="B845" s="51"/>
      <c r="C845" s="94"/>
      <c r="D845" s="50"/>
      <c r="E845" s="50"/>
      <c r="F845" s="47"/>
      <c r="G845" s="47"/>
      <c r="H845" s="50"/>
      <c r="I845" s="47"/>
      <c r="J845" s="49"/>
      <c r="Q845" s="166"/>
    </row>
    <row r="846" spans="2:17" s="22" customFormat="1" ht="12.75" customHeight="1">
      <c r="B846" s="51"/>
      <c r="C846" s="94"/>
      <c r="D846" s="50"/>
      <c r="E846" s="50"/>
      <c r="F846" s="47"/>
      <c r="G846" s="47"/>
      <c r="H846" s="48"/>
      <c r="I846" s="47"/>
      <c r="J846" s="49"/>
      <c r="Q846" s="166"/>
    </row>
    <row r="847" spans="2:17" s="22" customFormat="1" ht="12.75" customHeight="1">
      <c r="B847" s="47"/>
      <c r="C847" s="94"/>
      <c r="D847" s="50"/>
      <c r="E847" s="50"/>
      <c r="F847" s="51"/>
      <c r="G847" s="51"/>
      <c r="H847" s="52"/>
      <c r="I847" s="47"/>
      <c r="J847" s="53"/>
      <c r="Q847" s="166"/>
    </row>
    <row r="848" spans="2:17" s="22" customFormat="1" ht="12.75" customHeight="1">
      <c r="B848" s="51"/>
      <c r="C848" s="94"/>
      <c r="D848" s="50"/>
      <c r="E848" s="50"/>
      <c r="F848" s="47"/>
      <c r="G848" s="47"/>
      <c r="H848" s="50"/>
      <c r="I848" s="47"/>
      <c r="J848" s="49"/>
      <c r="Q848" s="166"/>
    </row>
    <row r="849" spans="2:17" s="22" customFormat="1" ht="12.75" customHeight="1">
      <c r="B849" s="51"/>
      <c r="C849" s="94"/>
      <c r="D849" s="50"/>
      <c r="E849" s="50"/>
      <c r="F849" s="51"/>
      <c r="G849" s="51"/>
      <c r="H849" s="50"/>
      <c r="I849" s="47"/>
      <c r="J849" s="53"/>
      <c r="Q849" s="166"/>
    </row>
    <row r="850" spans="2:17" s="22" customFormat="1" ht="12.75" customHeight="1">
      <c r="B850" s="47"/>
      <c r="C850" s="94"/>
      <c r="D850" s="50"/>
      <c r="E850" s="50"/>
      <c r="F850" s="47"/>
      <c r="G850" s="47"/>
      <c r="H850" s="50"/>
      <c r="I850" s="47"/>
      <c r="J850" s="49"/>
      <c r="Q850" s="166"/>
    </row>
    <row r="851" spans="2:17" s="22" customFormat="1" ht="12.75" customHeight="1">
      <c r="B851" s="47"/>
      <c r="C851" s="94"/>
      <c r="D851" s="50"/>
      <c r="E851" s="50"/>
      <c r="F851" s="51"/>
      <c r="G851" s="51"/>
      <c r="H851" s="50"/>
      <c r="I851" s="47"/>
      <c r="J851" s="53"/>
      <c r="Q851" s="166"/>
    </row>
    <row r="852" spans="2:17" s="22" customFormat="1" ht="12.75" customHeight="1">
      <c r="B852" s="47"/>
      <c r="C852" s="94"/>
      <c r="D852" s="50"/>
      <c r="E852" s="50"/>
      <c r="F852" s="51"/>
      <c r="G852" s="51"/>
      <c r="H852" s="50"/>
      <c r="I852" s="47"/>
      <c r="J852" s="53"/>
      <c r="Q852" s="166"/>
    </row>
    <row r="853" spans="2:17" s="22" customFormat="1" ht="12.75" customHeight="1">
      <c r="B853" s="47"/>
      <c r="C853" s="94"/>
      <c r="D853" s="50"/>
      <c r="E853" s="50"/>
      <c r="F853" s="47"/>
      <c r="G853" s="47"/>
      <c r="H853" s="50"/>
      <c r="I853" s="47"/>
      <c r="J853" s="49"/>
      <c r="Q853" s="166"/>
    </row>
    <row r="854" spans="2:17" s="22" customFormat="1" ht="12.75" customHeight="1">
      <c r="B854" s="47"/>
      <c r="C854" s="94"/>
      <c r="D854" s="50"/>
      <c r="E854" s="50"/>
      <c r="F854" s="51"/>
      <c r="G854" s="51"/>
      <c r="H854" s="50"/>
      <c r="I854" s="47"/>
      <c r="J854" s="53"/>
      <c r="Q854" s="166"/>
    </row>
    <row r="855" spans="2:17" s="22" customFormat="1" ht="12.75" customHeight="1">
      <c r="B855" s="47"/>
      <c r="C855" s="94"/>
      <c r="D855" s="50"/>
      <c r="E855" s="50"/>
      <c r="F855" s="47"/>
      <c r="G855" s="47"/>
      <c r="H855" s="50"/>
      <c r="I855" s="47"/>
      <c r="J855" s="49"/>
      <c r="Q855" s="166"/>
    </row>
    <row r="856" spans="2:17" s="22" customFormat="1" ht="12.75" customHeight="1">
      <c r="B856" s="51"/>
      <c r="C856" s="94"/>
      <c r="D856" s="50"/>
      <c r="E856" s="50"/>
      <c r="F856" s="47"/>
      <c r="G856" s="47"/>
      <c r="H856" s="50"/>
      <c r="I856" s="47"/>
      <c r="J856" s="49"/>
      <c r="Q856" s="166"/>
    </row>
    <row r="857" spans="2:17" s="22" customFormat="1" ht="12.75" customHeight="1">
      <c r="B857" s="47"/>
      <c r="C857" s="51"/>
      <c r="D857" s="52"/>
      <c r="E857" s="52"/>
      <c r="F857" s="100"/>
      <c r="G857" s="51"/>
      <c r="H857" s="52"/>
      <c r="I857" s="47"/>
      <c r="J857" s="53"/>
      <c r="Q857" s="166"/>
    </row>
    <row r="858" spans="2:17" s="22" customFormat="1" ht="12.75" customHeight="1">
      <c r="B858" s="51"/>
      <c r="C858" s="94"/>
      <c r="D858" s="50"/>
      <c r="E858" s="50"/>
      <c r="F858" s="47"/>
      <c r="G858" s="47"/>
      <c r="H858" s="50"/>
      <c r="I858" s="47"/>
      <c r="J858" s="49"/>
      <c r="Q858" s="166"/>
    </row>
    <row r="859" spans="2:17" s="22" customFormat="1" ht="12.75" customHeight="1">
      <c r="B859" s="47"/>
      <c r="C859" s="94"/>
      <c r="D859" s="50"/>
      <c r="E859" s="50"/>
      <c r="F859" s="47"/>
      <c r="G859" s="47"/>
      <c r="H859" s="50"/>
      <c r="I859" s="47"/>
      <c r="J859" s="49"/>
      <c r="Q859" s="166"/>
    </row>
    <row r="860" spans="2:17" s="22" customFormat="1" ht="12.75" customHeight="1">
      <c r="B860" s="51"/>
      <c r="C860" s="94"/>
      <c r="D860" s="50"/>
      <c r="E860" s="50"/>
      <c r="F860" s="47"/>
      <c r="G860" s="47"/>
      <c r="H860" s="50"/>
      <c r="I860" s="47"/>
      <c r="J860" s="49"/>
      <c r="Q860" s="166"/>
    </row>
    <row r="861" spans="2:17" s="22" customFormat="1" ht="12.75" customHeight="1">
      <c r="B861" s="47"/>
      <c r="C861" s="94"/>
      <c r="D861" s="50"/>
      <c r="E861" s="50"/>
      <c r="F861" s="51"/>
      <c r="G861" s="51"/>
      <c r="H861" s="50"/>
      <c r="I861" s="47"/>
      <c r="J861" s="53"/>
      <c r="Q861" s="166"/>
    </row>
    <row r="862" spans="2:17" s="22" customFormat="1" ht="12.75" customHeight="1">
      <c r="B862" s="47"/>
      <c r="C862" s="51"/>
      <c r="D862" s="52"/>
      <c r="E862" s="52"/>
      <c r="F862" s="100"/>
      <c r="G862" s="51"/>
      <c r="H862" s="52"/>
      <c r="I862" s="47"/>
      <c r="J862" s="53"/>
      <c r="Q862" s="166"/>
    </row>
    <row r="863" spans="2:17" s="22" customFormat="1" ht="12.75" customHeight="1">
      <c r="B863" s="47"/>
      <c r="C863" s="51"/>
      <c r="D863" s="52"/>
      <c r="E863" s="52"/>
      <c r="F863" s="100"/>
      <c r="G863" s="51"/>
      <c r="H863" s="52"/>
      <c r="I863" s="47"/>
      <c r="J863" s="53"/>
      <c r="Q863" s="166"/>
    </row>
    <row r="864" spans="2:17" s="22" customFormat="1" ht="12.75" customHeight="1">
      <c r="B864" s="47"/>
      <c r="C864" s="94"/>
      <c r="D864" s="50"/>
      <c r="E864" s="50"/>
      <c r="F864" s="47"/>
      <c r="G864" s="47"/>
      <c r="H864" s="50"/>
      <c r="I864" s="47"/>
      <c r="J864" s="49"/>
      <c r="Q864" s="166"/>
    </row>
    <row r="865" spans="2:17" s="22" customFormat="1" ht="12.75" customHeight="1">
      <c r="B865" s="47"/>
      <c r="C865" s="95"/>
      <c r="D865" s="96"/>
      <c r="E865" s="96"/>
      <c r="F865" s="47"/>
      <c r="G865" s="95"/>
      <c r="H865" s="96"/>
      <c r="I865" s="95"/>
      <c r="J865" s="97"/>
      <c r="Q865" s="166"/>
    </row>
    <row r="866" spans="2:17" s="22" customFormat="1" ht="12.75" customHeight="1">
      <c r="B866" s="47"/>
      <c r="C866" s="94"/>
      <c r="D866" s="50"/>
      <c r="E866" s="50"/>
      <c r="F866" s="47"/>
      <c r="G866" s="47"/>
      <c r="H866" s="50"/>
      <c r="I866" s="47"/>
      <c r="J866" s="49"/>
      <c r="Q866" s="166"/>
    </row>
    <row r="867" spans="2:17" s="22" customFormat="1" ht="12.75" customHeight="1">
      <c r="B867" s="47"/>
      <c r="C867" s="94"/>
      <c r="D867" s="50"/>
      <c r="E867" s="50"/>
      <c r="F867" s="51"/>
      <c r="G867" s="51"/>
      <c r="H867" s="50"/>
      <c r="I867" s="47"/>
      <c r="J867" s="53"/>
      <c r="Q867" s="166"/>
    </row>
    <row r="868" spans="2:17" s="22" customFormat="1" ht="12.75" customHeight="1">
      <c r="B868" s="51"/>
      <c r="C868" s="94"/>
      <c r="D868" s="50"/>
      <c r="E868" s="50"/>
      <c r="F868" s="47"/>
      <c r="G868" s="47"/>
      <c r="H868" s="50"/>
      <c r="I868" s="47"/>
      <c r="J868" s="49"/>
      <c r="Q868" s="166"/>
    </row>
    <row r="869" spans="2:17" s="22" customFormat="1" ht="12.75" customHeight="1">
      <c r="B869" s="51"/>
      <c r="C869" s="51"/>
      <c r="D869" s="52"/>
      <c r="E869" s="52"/>
      <c r="F869" s="100"/>
      <c r="G869" s="51"/>
      <c r="H869" s="52"/>
      <c r="I869" s="47"/>
      <c r="J869" s="53"/>
      <c r="Q869" s="166"/>
    </row>
    <row r="870" spans="2:17" s="22" customFormat="1" ht="12.75" customHeight="1">
      <c r="B870" s="47"/>
      <c r="C870" s="51"/>
      <c r="D870" s="52"/>
      <c r="E870" s="52"/>
      <c r="F870" s="100"/>
      <c r="G870" s="51"/>
      <c r="H870" s="52"/>
      <c r="I870" s="47"/>
      <c r="J870" s="53"/>
      <c r="Q870" s="166"/>
    </row>
    <row r="871" spans="2:17" s="22" customFormat="1" ht="12.75" customHeight="1">
      <c r="B871" s="47"/>
      <c r="C871" s="94"/>
      <c r="D871" s="50"/>
      <c r="E871" s="50"/>
      <c r="F871" s="47"/>
      <c r="G871" s="47"/>
      <c r="H871" s="50"/>
      <c r="I871" s="47"/>
      <c r="J871" s="49"/>
      <c r="Q871" s="166"/>
    </row>
    <row r="872" spans="2:17" s="22" customFormat="1" ht="12.75" customHeight="1">
      <c r="B872" s="47"/>
      <c r="C872" s="94"/>
      <c r="D872" s="50"/>
      <c r="E872" s="50"/>
      <c r="F872" s="47"/>
      <c r="G872" s="47"/>
      <c r="H872" s="50"/>
      <c r="I872" s="47"/>
      <c r="J872" s="49"/>
      <c r="Q872" s="166"/>
    </row>
    <row r="873" spans="2:17" s="22" customFormat="1" ht="12.75" customHeight="1">
      <c r="B873" s="47"/>
      <c r="C873" s="94"/>
      <c r="D873" s="50"/>
      <c r="E873" s="50"/>
      <c r="F873" s="47"/>
      <c r="G873" s="47"/>
      <c r="H873" s="50"/>
      <c r="I873" s="47"/>
      <c r="J873" s="49"/>
      <c r="Q873" s="166"/>
    </row>
    <row r="874" spans="2:17" s="22" customFormat="1" ht="12.75" customHeight="1">
      <c r="B874" s="47"/>
      <c r="C874" s="94"/>
      <c r="D874" s="50"/>
      <c r="E874" s="50"/>
      <c r="F874" s="51"/>
      <c r="G874" s="51"/>
      <c r="H874" s="52"/>
      <c r="I874" s="47"/>
      <c r="J874" s="53"/>
      <c r="Q874" s="166"/>
    </row>
    <row r="875" spans="2:17" s="22" customFormat="1" ht="12.75" customHeight="1">
      <c r="B875" s="47"/>
      <c r="C875" s="94"/>
      <c r="D875" s="50"/>
      <c r="E875" s="50"/>
      <c r="F875" s="51"/>
      <c r="G875" s="51"/>
      <c r="H875" s="50"/>
      <c r="I875" s="47"/>
      <c r="J875" s="53"/>
      <c r="Q875" s="166"/>
    </row>
    <row r="876" spans="2:17" s="22" customFormat="1" ht="12.75" customHeight="1">
      <c r="B876" s="51"/>
      <c r="C876" s="94"/>
      <c r="D876" s="50"/>
      <c r="E876" s="50"/>
      <c r="F876" s="47"/>
      <c r="G876" s="47"/>
      <c r="H876" s="48"/>
      <c r="I876" s="47"/>
      <c r="J876" s="49"/>
      <c r="Q876" s="166"/>
    </row>
    <row r="877" spans="2:17" s="22" customFormat="1" ht="12.75" customHeight="1">
      <c r="B877" s="51"/>
      <c r="C877" s="94"/>
      <c r="D877" s="50"/>
      <c r="E877" s="50"/>
      <c r="F877" s="51"/>
      <c r="G877" s="51"/>
      <c r="H877" s="50"/>
      <c r="I877" s="47"/>
      <c r="J877" s="53"/>
      <c r="Q877" s="166"/>
    </row>
    <row r="878" spans="2:17" s="22" customFormat="1" ht="12.75" customHeight="1">
      <c r="B878" s="47"/>
      <c r="C878" s="94"/>
      <c r="D878" s="50"/>
      <c r="E878" s="50"/>
      <c r="F878" s="47"/>
      <c r="G878" s="47"/>
      <c r="H878" s="50"/>
      <c r="I878" s="47"/>
      <c r="J878" s="49"/>
      <c r="Q878" s="166"/>
    </row>
    <row r="879" spans="2:17" s="22" customFormat="1" ht="12.75" customHeight="1">
      <c r="B879" s="47"/>
      <c r="C879" s="94"/>
      <c r="D879" s="50"/>
      <c r="E879" s="50"/>
      <c r="F879" s="47"/>
      <c r="G879" s="47"/>
      <c r="H879" s="50"/>
      <c r="I879" s="47"/>
      <c r="J879" s="98"/>
      <c r="Q879" s="166"/>
    </row>
    <row r="880" spans="2:17" s="22" customFormat="1" ht="12.75" customHeight="1">
      <c r="B880" s="47"/>
      <c r="C880" s="94"/>
      <c r="D880" s="50"/>
      <c r="E880" s="50"/>
      <c r="F880" s="47"/>
      <c r="G880" s="47"/>
      <c r="H880" s="50"/>
      <c r="I880" s="47"/>
      <c r="J880" s="49"/>
      <c r="Q880" s="166"/>
    </row>
    <row r="881" spans="2:17" s="22" customFormat="1" ht="12.75" customHeight="1">
      <c r="B881" s="47"/>
      <c r="C881" s="94"/>
      <c r="D881" s="50"/>
      <c r="E881" s="50"/>
      <c r="F881" s="47"/>
      <c r="G881" s="47"/>
      <c r="H881" s="48"/>
      <c r="I881" s="47"/>
      <c r="J881" s="49"/>
      <c r="Q881" s="166"/>
    </row>
    <row r="882" spans="2:17" s="22" customFormat="1" ht="12.75" customHeight="1">
      <c r="B882" s="47"/>
      <c r="C882" s="94"/>
      <c r="D882" s="50"/>
      <c r="E882" s="50"/>
      <c r="F882" s="47"/>
      <c r="G882" s="47"/>
      <c r="H882" s="48"/>
      <c r="I882" s="47"/>
      <c r="J882" s="49"/>
      <c r="Q882" s="166"/>
    </row>
    <row r="883" spans="2:17" s="22" customFormat="1" ht="12.75" customHeight="1">
      <c r="B883" s="47"/>
      <c r="C883" s="94"/>
      <c r="D883" s="50"/>
      <c r="E883" s="50"/>
      <c r="F883" s="51"/>
      <c r="G883" s="51"/>
      <c r="H883" s="50"/>
      <c r="I883" s="47"/>
      <c r="J883" s="53"/>
      <c r="Q883" s="166"/>
    </row>
    <row r="884" spans="2:17" s="22" customFormat="1" ht="12.75" customHeight="1">
      <c r="B884" s="47"/>
      <c r="C884" s="94"/>
      <c r="D884" s="50"/>
      <c r="E884" s="50"/>
      <c r="F884" s="51"/>
      <c r="G884" s="51"/>
      <c r="H884" s="50"/>
      <c r="I884" s="47"/>
      <c r="J884" s="53"/>
      <c r="Q884" s="166"/>
    </row>
    <row r="885" spans="2:17" s="22" customFormat="1" ht="12.75" customHeight="1">
      <c r="B885" s="47"/>
      <c r="C885" s="95"/>
      <c r="D885" s="96"/>
      <c r="E885" s="96"/>
      <c r="F885" s="95"/>
      <c r="G885" s="95"/>
      <c r="H885" s="96"/>
      <c r="I885" s="95"/>
      <c r="J885" s="97"/>
      <c r="Q885" s="166"/>
    </row>
    <row r="886" spans="2:17" s="22" customFormat="1" ht="12.75" customHeight="1">
      <c r="B886" s="47"/>
      <c r="C886" s="94"/>
      <c r="D886" s="50"/>
      <c r="E886" s="50"/>
      <c r="F886" s="51"/>
      <c r="G886" s="51"/>
      <c r="H886" s="50"/>
      <c r="I886" s="47"/>
      <c r="J886" s="53"/>
      <c r="Q886" s="166"/>
    </row>
    <row r="887" spans="2:17" s="22" customFormat="1" ht="12.75" customHeight="1">
      <c r="B887" s="47"/>
      <c r="C887" s="94"/>
      <c r="D887" s="50"/>
      <c r="E887" s="50"/>
      <c r="F887" s="47"/>
      <c r="G887" s="47"/>
      <c r="H887" s="50"/>
      <c r="I887" s="47"/>
      <c r="J887" s="49"/>
      <c r="Q887" s="166"/>
    </row>
    <row r="888" spans="2:17" s="22" customFormat="1" ht="12.75" customHeight="1">
      <c r="B888" s="47"/>
      <c r="C888" s="94"/>
      <c r="D888" s="50"/>
      <c r="E888" s="50"/>
      <c r="F888" s="47"/>
      <c r="G888" s="47"/>
      <c r="H888" s="50"/>
      <c r="I888" s="47"/>
      <c r="J888" s="49"/>
      <c r="Q888" s="166"/>
    </row>
    <row r="889" spans="2:17" s="22" customFormat="1" ht="12.75" customHeight="1">
      <c r="B889" s="47"/>
      <c r="C889" s="94"/>
      <c r="D889" s="50"/>
      <c r="E889" s="50"/>
      <c r="F889" s="51"/>
      <c r="G889" s="51"/>
      <c r="H889" s="50"/>
      <c r="I889" s="47"/>
      <c r="J889" s="53"/>
      <c r="Q889" s="166"/>
    </row>
    <row r="890" spans="2:17" s="22" customFormat="1" ht="12.75" customHeight="1">
      <c r="B890" s="47"/>
      <c r="C890" s="94"/>
      <c r="D890" s="50"/>
      <c r="E890" s="50"/>
      <c r="F890" s="47"/>
      <c r="G890" s="47"/>
      <c r="H890" s="48"/>
      <c r="I890" s="47"/>
      <c r="J890" s="49"/>
      <c r="Q890" s="166"/>
    </row>
    <row r="891" spans="2:17" s="22" customFormat="1" ht="12.75" customHeight="1">
      <c r="B891" s="47"/>
      <c r="C891" s="94"/>
      <c r="D891" s="50"/>
      <c r="E891" s="50"/>
      <c r="F891" s="47"/>
      <c r="G891" s="47"/>
      <c r="H891" s="50"/>
      <c r="I891" s="47"/>
      <c r="J891" s="49"/>
      <c r="Q891" s="166"/>
    </row>
    <row r="892" spans="2:17" s="22" customFormat="1" ht="12.75" customHeight="1">
      <c r="B892" s="47"/>
      <c r="C892" s="94"/>
      <c r="D892" s="50"/>
      <c r="E892" s="50"/>
      <c r="F892" s="47"/>
      <c r="G892" s="47"/>
      <c r="H892" s="50"/>
      <c r="I892" s="47"/>
      <c r="J892" s="49"/>
      <c r="Q892" s="166"/>
    </row>
    <row r="893" spans="2:17" s="22" customFormat="1" ht="12.75" customHeight="1">
      <c r="B893" s="51"/>
      <c r="C893" s="94"/>
      <c r="D893" s="50"/>
      <c r="E893" s="50"/>
      <c r="F893" s="47"/>
      <c r="G893" s="47"/>
      <c r="H893" s="50"/>
      <c r="I893" s="47"/>
      <c r="J893" s="49"/>
      <c r="Q893" s="166"/>
    </row>
    <row r="894" spans="2:17" s="22" customFormat="1" ht="12.75" customHeight="1">
      <c r="B894" s="51"/>
      <c r="C894" s="94"/>
      <c r="D894" s="50"/>
      <c r="E894" s="50"/>
      <c r="F894" s="47"/>
      <c r="G894" s="47"/>
      <c r="H894" s="50"/>
      <c r="I894" s="47"/>
      <c r="J894" s="49"/>
      <c r="Q894" s="166"/>
    </row>
    <row r="895" spans="2:17" s="22" customFormat="1" ht="12.75" customHeight="1">
      <c r="B895" s="51"/>
      <c r="C895" s="94"/>
      <c r="D895" s="50"/>
      <c r="E895" s="50"/>
      <c r="F895" s="47"/>
      <c r="G895" s="47"/>
      <c r="H895" s="50"/>
      <c r="I895" s="47"/>
      <c r="J895" s="49"/>
      <c r="Q895" s="166"/>
    </row>
    <row r="896" spans="2:17" s="22" customFormat="1" ht="12.75" customHeight="1">
      <c r="B896" s="51"/>
      <c r="C896" s="94"/>
      <c r="D896" s="50"/>
      <c r="E896" s="50"/>
      <c r="F896" s="47"/>
      <c r="G896" s="47"/>
      <c r="H896" s="50"/>
      <c r="I896" s="47"/>
      <c r="J896" s="49"/>
      <c r="Q896" s="166"/>
    </row>
    <row r="897" spans="2:17" s="22" customFormat="1" ht="12.75" customHeight="1">
      <c r="B897" s="47"/>
      <c r="C897" s="94"/>
      <c r="D897" s="50"/>
      <c r="E897" s="50"/>
      <c r="F897" s="51"/>
      <c r="G897" s="51"/>
      <c r="H897" s="50"/>
      <c r="I897" s="47"/>
      <c r="J897" s="53"/>
      <c r="Q897" s="166"/>
    </row>
    <row r="898" spans="2:17" s="22" customFormat="1" ht="12.75" customHeight="1">
      <c r="B898" s="51"/>
      <c r="C898" s="94"/>
      <c r="D898" s="50"/>
      <c r="E898" s="50"/>
      <c r="F898" s="47"/>
      <c r="G898" s="47"/>
      <c r="H898" s="50"/>
      <c r="I898" s="47"/>
      <c r="J898" s="49"/>
      <c r="Q898" s="166"/>
    </row>
    <row r="899" spans="2:17" s="22" customFormat="1" ht="12.75" customHeight="1">
      <c r="B899" s="47"/>
      <c r="C899" s="94"/>
      <c r="D899" s="50"/>
      <c r="E899" s="50"/>
      <c r="F899" s="47"/>
      <c r="G899" s="47"/>
      <c r="H899" s="48"/>
      <c r="I899" s="47"/>
      <c r="J899" s="49"/>
      <c r="Q899" s="166"/>
    </row>
    <row r="900" spans="2:17" s="22" customFormat="1" ht="12.75" customHeight="1">
      <c r="B900" s="47"/>
      <c r="C900" s="94"/>
      <c r="D900" s="50"/>
      <c r="E900" s="50"/>
      <c r="F900" s="47"/>
      <c r="G900" s="47"/>
      <c r="H900" s="50"/>
      <c r="I900" s="47"/>
      <c r="J900" s="49"/>
      <c r="Q900" s="166"/>
    </row>
    <row r="901" spans="2:17" s="22" customFormat="1" ht="12.75" customHeight="1">
      <c r="B901" s="51"/>
      <c r="C901" s="94"/>
      <c r="D901" s="50"/>
      <c r="E901" s="50"/>
      <c r="F901" s="47"/>
      <c r="G901" s="47"/>
      <c r="H901" s="50"/>
      <c r="I901" s="47"/>
      <c r="J901" s="49"/>
      <c r="Q901" s="166"/>
    </row>
    <row r="902" spans="2:17" s="22" customFormat="1" ht="12.75" customHeight="1">
      <c r="B902" s="47"/>
      <c r="C902" s="94"/>
      <c r="D902" s="50"/>
      <c r="E902" s="50"/>
      <c r="F902" s="47"/>
      <c r="G902" s="94"/>
      <c r="H902" s="50"/>
      <c r="I902" s="47"/>
      <c r="J902" s="98"/>
      <c r="Q902" s="166"/>
    </row>
    <row r="903" spans="2:17" s="22" customFormat="1" ht="12.75" customHeight="1">
      <c r="B903" s="47"/>
      <c r="C903" s="94"/>
      <c r="D903" s="50"/>
      <c r="E903" s="50"/>
      <c r="F903" s="47"/>
      <c r="G903" s="47"/>
      <c r="H903" s="50"/>
      <c r="I903" s="47"/>
      <c r="J903" s="49"/>
      <c r="Q903" s="166"/>
    </row>
    <row r="904" spans="2:17" s="22" customFormat="1" ht="12.75" customHeight="1">
      <c r="B904" s="47"/>
      <c r="C904" s="51"/>
      <c r="D904" s="52"/>
      <c r="E904" s="52"/>
      <c r="F904" s="51"/>
      <c r="G904" s="51"/>
      <c r="H904" s="52"/>
      <c r="I904" s="47"/>
      <c r="J904" s="53"/>
      <c r="Q904" s="166"/>
    </row>
    <row r="905" spans="2:17" s="22" customFormat="1" ht="12.75" customHeight="1">
      <c r="B905" s="47"/>
      <c r="C905" s="94"/>
      <c r="D905" s="50"/>
      <c r="E905" s="50"/>
      <c r="F905" s="94"/>
      <c r="G905" s="94"/>
      <c r="H905" s="50"/>
      <c r="I905" s="47"/>
      <c r="J905" s="98"/>
      <c r="Q905" s="166"/>
    </row>
    <row r="906" spans="2:17" s="22" customFormat="1" ht="12.75" customHeight="1">
      <c r="B906" s="47"/>
      <c r="C906" s="94"/>
      <c r="D906" s="50"/>
      <c r="E906" s="50"/>
      <c r="F906" s="47"/>
      <c r="G906" s="47"/>
      <c r="H906" s="50"/>
      <c r="I906" s="47"/>
      <c r="J906" s="49"/>
      <c r="Q906" s="166"/>
    </row>
    <row r="907" spans="2:17" s="22" customFormat="1" ht="12.75" customHeight="1">
      <c r="B907" s="47"/>
      <c r="C907" s="47"/>
      <c r="D907" s="48"/>
      <c r="E907" s="48"/>
      <c r="F907" s="51"/>
      <c r="G907" s="51"/>
      <c r="H907" s="50"/>
      <c r="I907" s="47"/>
      <c r="J907" s="53"/>
      <c r="Q907" s="166"/>
    </row>
    <row r="908" spans="2:17" s="22" customFormat="1" ht="12.75" customHeight="1">
      <c r="B908" s="47"/>
      <c r="C908" s="94"/>
      <c r="D908" s="50"/>
      <c r="E908" s="50"/>
      <c r="F908" s="47"/>
      <c r="G908" s="47"/>
      <c r="H908" s="50"/>
      <c r="I908" s="47"/>
      <c r="J908" s="49"/>
      <c r="Q908" s="166"/>
    </row>
    <row r="909" spans="2:17" s="22" customFormat="1" ht="12.75" customHeight="1">
      <c r="B909" s="47"/>
      <c r="C909" s="94"/>
      <c r="D909" s="50"/>
      <c r="E909" s="50"/>
      <c r="F909" s="47"/>
      <c r="G909" s="47"/>
      <c r="H909" s="48"/>
      <c r="I909" s="47"/>
      <c r="J909" s="49"/>
      <c r="Q909" s="166"/>
    </row>
    <row r="910" spans="2:17" s="22" customFormat="1" ht="12.75" customHeight="1">
      <c r="B910" s="47"/>
      <c r="C910" s="94"/>
      <c r="D910" s="50"/>
      <c r="E910" s="50"/>
      <c r="F910" s="47"/>
      <c r="G910" s="47"/>
      <c r="H910" s="48"/>
      <c r="I910" s="47"/>
      <c r="J910" s="49"/>
      <c r="Q910" s="166"/>
    </row>
    <row r="911" spans="2:17" s="22" customFormat="1" ht="12.75" customHeight="1">
      <c r="B911" s="47"/>
      <c r="C911" s="94"/>
      <c r="D911" s="50"/>
      <c r="E911" s="50"/>
      <c r="F911" s="51"/>
      <c r="G911" s="51"/>
      <c r="H911" s="50"/>
      <c r="I911" s="94"/>
      <c r="J911" s="53"/>
      <c r="Q911" s="166"/>
    </row>
    <row r="912" spans="2:17" s="22" customFormat="1" ht="12.75" customHeight="1">
      <c r="B912" s="47"/>
      <c r="C912" s="94"/>
      <c r="D912" s="50"/>
      <c r="E912" s="50"/>
      <c r="F912" s="94"/>
      <c r="G912" s="94"/>
      <c r="H912" s="50"/>
      <c r="I912" s="94"/>
      <c r="J912" s="53"/>
      <c r="Q912" s="166"/>
    </row>
    <row r="913" spans="2:17" s="22" customFormat="1" ht="12.75" customHeight="1">
      <c r="B913" s="47"/>
      <c r="C913" s="94"/>
      <c r="D913" s="50"/>
      <c r="E913" s="50"/>
      <c r="F913" s="47"/>
      <c r="G913" s="47"/>
      <c r="H913" s="50"/>
      <c r="I913" s="94"/>
      <c r="J913" s="49"/>
      <c r="Q913" s="166"/>
    </row>
    <row r="914" spans="2:17" s="22" customFormat="1" ht="12.75" customHeight="1">
      <c r="B914" s="47"/>
      <c r="C914" s="94"/>
      <c r="D914" s="50"/>
      <c r="E914" s="50"/>
      <c r="F914" s="47"/>
      <c r="G914" s="47"/>
      <c r="H914" s="48"/>
      <c r="I914" s="94"/>
      <c r="J914" s="49"/>
      <c r="Q914" s="166"/>
    </row>
    <row r="915" spans="2:17" s="22" customFormat="1" ht="12.75" customHeight="1">
      <c r="B915" s="47"/>
      <c r="C915" s="94"/>
      <c r="D915" s="50"/>
      <c r="E915" s="50"/>
      <c r="F915" s="47"/>
      <c r="G915" s="47"/>
      <c r="H915" s="48"/>
      <c r="I915" s="94"/>
      <c r="J915" s="49"/>
      <c r="Q915" s="166"/>
    </row>
    <row r="916" spans="2:17" s="22" customFormat="1" ht="12.75" customHeight="1">
      <c r="B916" s="47"/>
      <c r="C916" s="94"/>
      <c r="D916" s="50"/>
      <c r="E916" s="50"/>
      <c r="F916" s="51"/>
      <c r="G916" s="51"/>
      <c r="H916" s="50"/>
      <c r="I916" s="94"/>
      <c r="J916" s="53"/>
      <c r="Q916" s="166"/>
    </row>
    <row r="917" spans="2:17" s="22" customFormat="1" ht="12.75" customHeight="1">
      <c r="B917" s="47"/>
      <c r="C917" s="94"/>
      <c r="D917" s="50"/>
      <c r="E917" s="50"/>
      <c r="F917" s="47"/>
      <c r="G917" s="47"/>
      <c r="H917" s="48"/>
      <c r="I917" s="94"/>
      <c r="J917" s="49"/>
      <c r="Q917" s="166"/>
    </row>
    <row r="918" spans="2:17" s="22" customFormat="1" ht="12.75" customHeight="1">
      <c r="B918" s="47"/>
      <c r="C918" s="94"/>
      <c r="D918" s="50"/>
      <c r="E918" s="50"/>
      <c r="F918" s="47"/>
      <c r="G918" s="47"/>
      <c r="H918" s="50"/>
      <c r="I918" s="94"/>
      <c r="J918" s="49"/>
      <c r="Q918" s="166"/>
    </row>
    <row r="919" spans="2:17" s="22" customFormat="1" ht="12.75" customHeight="1">
      <c r="B919" s="47"/>
      <c r="C919" s="94"/>
      <c r="D919" s="50"/>
      <c r="E919" s="50"/>
      <c r="F919" s="47"/>
      <c r="G919" s="47"/>
      <c r="H919" s="50"/>
      <c r="I919" s="94"/>
      <c r="J919" s="49"/>
      <c r="Q919" s="166"/>
    </row>
    <row r="920" spans="2:17" s="22" customFormat="1" ht="12.75" customHeight="1">
      <c r="B920" s="47"/>
      <c r="C920" s="94"/>
      <c r="D920" s="50"/>
      <c r="E920" s="50"/>
      <c r="F920" s="47"/>
      <c r="G920" s="47"/>
      <c r="H920" s="50"/>
      <c r="I920" s="94"/>
      <c r="J920" s="49"/>
      <c r="Q920" s="166"/>
    </row>
    <row r="921" spans="2:17" s="22" customFormat="1" ht="12.75" customHeight="1">
      <c r="B921" s="47"/>
      <c r="C921" s="94"/>
      <c r="D921" s="50"/>
      <c r="E921" s="50"/>
      <c r="F921" s="47"/>
      <c r="G921" s="47"/>
      <c r="H921" s="50"/>
      <c r="I921" s="94"/>
      <c r="J921" s="49"/>
      <c r="Q921" s="166"/>
    </row>
    <row r="922" spans="2:17" s="22" customFormat="1" ht="12.75" customHeight="1">
      <c r="B922" s="47"/>
      <c r="C922" s="94"/>
      <c r="D922" s="50"/>
      <c r="E922" s="50"/>
      <c r="F922" s="47"/>
      <c r="G922" s="47"/>
      <c r="H922" s="50"/>
      <c r="I922" s="94"/>
      <c r="J922" s="49"/>
      <c r="Q922" s="166"/>
    </row>
    <row r="923" spans="2:17" s="22" customFormat="1" ht="12.75" customHeight="1">
      <c r="B923" s="47"/>
      <c r="C923" s="94"/>
      <c r="D923" s="50"/>
      <c r="E923" s="50"/>
      <c r="F923" s="51"/>
      <c r="G923" s="51"/>
      <c r="H923" s="50"/>
      <c r="I923" s="94"/>
      <c r="J923" s="53"/>
      <c r="Q923" s="166"/>
    </row>
    <row r="924" spans="2:17" s="22" customFormat="1" ht="12.75" customHeight="1">
      <c r="B924" s="47"/>
      <c r="C924" s="94"/>
      <c r="D924" s="50"/>
      <c r="E924" s="50"/>
      <c r="F924" s="51"/>
      <c r="G924" s="51"/>
      <c r="H924" s="50"/>
      <c r="I924" s="94"/>
      <c r="J924" s="53"/>
      <c r="Q924" s="166"/>
    </row>
    <row r="925" spans="2:17" s="22" customFormat="1" ht="12.75" customHeight="1">
      <c r="B925" s="47"/>
      <c r="C925" s="94"/>
      <c r="D925" s="50"/>
      <c r="E925" s="50"/>
      <c r="F925" s="51"/>
      <c r="G925" s="51"/>
      <c r="H925" s="50"/>
      <c r="I925" s="94"/>
      <c r="J925" s="53"/>
      <c r="Q925" s="166"/>
    </row>
    <row r="926" spans="2:17" s="22" customFormat="1" ht="12.75" customHeight="1">
      <c r="B926" s="47"/>
      <c r="C926" s="94"/>
      <c r="D926" s="50"/>
      <c r="E926" s="50"/>
      <c r="F926" s="94"/>
      <c r="G926" s="94"/>
      <c r="H926" s="50"/>
      <c r="I926" s="94"/>
      <c r="J926" s="98"/>
      <c r="Q926" s="166"/>
    </row>
    <row r="927" spans="2:17" s="22" customFormat="1" ht="12.75" customHeight="1">
      <c r="B927" s="51"/>
      <c r="C927" s="94"/>
      <c r="D927" s="50"/>
      <c r="E927" s="50"/>
      <c r="F927" s="94"/>
      <c r="G927" s="94"/>
      <c r="H927" s="50"/>
      <c r="I927" s="94"/>
      <c r="J927" s="53"/>
      <c r="Q927" s="166"/>
    </row>
    <row r="928" spans="2:17" s="22" customFormat="1" ht="12.75" customHeight="1">
      <c r="B928" s="51"/>
      <c r="C928" s="94"/>
      <c r="D928" s="50"/>
      <c r="E928" s="50"/>
      <c r="F928" s="47"/>
      <c r="G928" s="47"/>
      <c r="H928" s="50"/>
      <c r="I928" s="94"/>
      <c r="J928" s="49"/>
      <c r="Q928" s="166"/>
    </row>
    <row r="929" spans="2:17" s="22" customFormat="1" ht="12.75" customHeight="1">
      <c r="B929" s="51"/>
      <c r="C929" s="95"/>
      <c r="D929" s="96"/>
      <c r="E929" s="96"/>
      <c r="F929" s="94"/>
      <c r="G929" s="95"/>
      <c r="H929" s="96"/>
      <c r="I929" s="95"/>
      <c r="J929" s="97"/>
      <c r="Q929" s="166"/>
    </row>
    <row r="930" spans="2:17" s="22" customFormat="1" ht="12.75" customHeight="1">
      <c r="B930" s="51"/>
      <c r="C930" s="94"/>
      <c r="D930" s="50"/>
      <c r="E930" s="50"/>
      <c r="F930" s="94"/>
      <c r="G930" s="94"/>
      <c r="H930" s="50"/>
      <c r="I930" s="94"/>
      <c r="J930" s="49"/>
      <c r="Q930" s="166"/>
    </row>
    <row r="931" spans="2:17" s="22" customFormat="1" ht="12.75" customHeight="1">
      <c r="B931" s="51"/>
      <c r="C931" s="94"/>
      <c r="D931" s="50"/>
      <c r="E931" s="50"/>
      <c r="F931" s="47"/>
      <c r="G931" s="47"/>
      <c r="H931" s="50"/>
      <c r="I931" s="94"/>
      <c r="J931" s="49"/>
      <c r="Q931" s="166"/>
    </row>
    <row r="932" spans="2:17" s="22" customFormat="1" ht="12.75" customHeight="1">
      <c r="B932" s="51"/>
      <c r="C932" s="94"/>
      <c r="D932" s="50"/>
      <c r="E932" s="50"/>
      <c r="F932" s="51"/>
      <c r="G932" s="51"/>
      <c r="H932" s="50"/>
      <c r="I932" s="94"/>
      <c r="J932" s="53"/>
      <c r="Q932" s="166"/>
    </row>
    <row r="933" spans="2:17" s="22" customFormat="1" ht="12.75" customHeight="1">
      <c r="B933" s="47"/>
      <c r="C933" s="94"/>
      <c r="D933" s="50"/>
      <c r="E933" s="50"/>
      <c r="F933" s="47"/>
      <c r="G933" s="47"/>
      <c r="H933" s="50"/>
      <c r="I933" s="94"/>
      <c r="J933" s="49"/>
      <c r="Q933" s="166"/>
    </row>
    <row r="934" spans="2:17" s="22" customFormat="1" ht="12.75" customHeight="1">
      <c r="B934" s="51"/>
      <c r="C934" s="94"/>
      <c r="D934" s="50"/>
      <c r="E934" s="50"/>
      <c r="F934" s="47"/>
      <c r="G934" s="47"/>
      <c r="H934" s="50"/>
      <c r="I934" s="94"/>
      <c r="J934" s="49"/>
      <c r="Q934" s="166"/>
    </row>
    <row r="935" spans="2:17" s="22" customFormat="1" ht="12.75" customHeight="1">
      <c r="B935" s="51"/>
      <c r="C935" s="94"/>
      <c r="D935" s="50"/>
      <c r="E935" s="50"/>
      <c r="F935" s="47"/>
      <c r="G935" s="47"/>
      <c r="H935" s="50"/>
      <c r="I935" s="94"/>
      <c r="J935" s="49"/>
      <c r="Q935" s="166"/>
    </row>
    <row r="936" spans="2:17" s="22" customFormat="1" ht="12.75" customHeight="1">
      <c r="B936" s="47"/>
      <c r="C936" s="94"/>
      <c r="D936" s="50"/>
      <c r="E936" s="50"/>
      <c r="F936" s="51"/>
      <c r="G936" s="51"/>
      <c r="H936" s="50"/>
      <c r="I936" s="94"/>
      <c r="J936" s="53"/>
      <c r="Q936" s="166"/>
    </row>
    <row r="937" spans="2:17" s="22" customFormat="1" ht="12.75" customHeight="1">
      <c r="B937" s="47"/>
      <c r="C937" s="47"/>
      <c r="D937" s="48"/>
      <c r="E937" s="48"/>
      <c r="F937" s="47"/>
      <c r="G937" s="47"/>
      <c r="H937" s="50"/>
      <c r="I937" s="94"/>
      <c r="J937" s="49"/>
      <c r="Q937" s="166"/>
    </row>
    <row r="938" spans="2:17" s="22" customFormat="1" ht="12.75" customHeight="1">
      <c r="B938" s="51"/>
      <c r="C938" s="94"/>
      <c r="D938" s="50"/>
      <c r="E938" s="50"/>
      <c r="F938" s="47"/>
      <c r="G938" s="47"/>
      <c r="H938" s="50"/>
      <c r="I938" s="47"/>
      <c r="J938" s="49"/>
      <c r="Q938" s="166"/>
    </row>
    <row r="939" spans="2:17" s="22" customFormat="1" ht="12.75" customHeight="1">
      <c r="B939" s="47"/>
      <c r="C939" s="94"/>
      <c r="D939" s="50"/>
      <c r="E939" s="50"/>
      <c r="F939" s="51"/>
      <c r="G939" s="51"/>
      <c r="H939" s="50"/>
      <c r="I939" s="47"/>
      <c r="J939" s="53"/>
      <c r="Q939" s="166"/>
    </row>
    <row r="940" spans="2:17" s="22" customFormat="1" ht="12.75" customHeight="1">
      <c r="B940" s="51"/>
      <c r="C940" s="94"/>
      <c r="D940" s="50"/>
      <c r="E940" s="50"/>
      <c r="F940" s="47"/>
      <c r="G940" s="47"/>
      <c r="H940" s="50"/>
      <c r="I940" s="47"/>
      <c r="J940" s="49"/>
      <c r="Q940" s="166"/>
    </row>
    <row r="941" spans="2:17" s="22" customFormat="1" ht="12.75" customHeight="1">
      <c r="B941" s="51"/>
      <c r="C941" s="94"/>
      <c r="D941" s="50"/>
      <c r="E941" s="50"/>
      <c r="F941" s="51"/>
      <c r="G941" s="51"/>
      <c r="H941" s="52"/>
      <c r="I941" s="47"/>
      <c r="J941" s="53"/>
      <c r="Q941" s="166"/>
    </row>
    <row r="942" spans="2:17" s="22" customFormat="1" ht="12.75" customHeight="1">
      <c r="B942" s="51"/>
      <c r="C942" s="94"/>
      <c r="D942" s="50"/>
      <c r="E942" s="50"/>
      <c r="F942" s="47"/>
      <c r="G942" s="47"/>
      <c r="H942" s="50"/>
      <c r="I942" s="47"/>
      <c r="J942" s="49"/>
      <c r="Q942" s="166"/>
    </row>
    <row r="943" spans="2:17" s="22" customFormat="1" ht="12.75" customHeight="1">
      <c r="B943" s="51"/>
      <c r="C943" s="94"/>
      <c r="D943" s="50"/>
      <c r="E943" s="50"/>
      <c r="F943" s="47"/>
      <c r="G943" s="47"/>
      <c r="H943" s="50"/>
      <c r="I943" s="47"/>
      <c r="J943" s="49"/>
      <c r="Q943" s="166"/>
    </row>
    <row r="944" spans="2:17" s="22" customFormat="1" ht="12.75" customHeight="1">
      <c r="B944" s="51"/>
      <c r="C944" s="94"/>
      <c r="D944" s="50"/>
      <c r="E944" s="50"/>
      <c r="F944" s="47"/>
      <c r="G944" s="47"/>
      <c r="H944" s="50"/>
      <c r="I944" s="47"/>
      <c r="J944" s="49"/>
      <c r="Q944" s="166"/>
    </row>
    <row r="945" spans="2:17" s="22" customFormat="1" ht="12.75" customHeight="1">
      <c r="B945" s="51"/>
      <c r="C945" s="94"/>
      <c r="D945" s="50"/>
      <c r="E945" s="50"/>
      <c r="F945" s="51"/>
      <c r="G945" s="51"/>
      <c r="H945" s="50"/>
      <c r="I945" s="47"/>
      <c r="J945" s="53"/>
      <c r="Q945" s="166"/>
    </row>
    <row r="946" spans="2:17" s="22" customFormat="1" ht="12.75" customHeight="1">
      <c r="B946" s="51"/>
      <c r="C946" s="94"/>
      <c r="D946" s="50"/>
      <c r="E946" s="50"/>
      <c r="F946" s="51"/>
      <c r="G946" s="51"/>
      <c r="H946" s="52"/>
      <c r="I946" s="47"/>
      <c r="J946" s="103"/>
      <c r="Q946" s="166"/>
    </row>
    <row r="947" spans="2:17" s="22" customFormat="1" ht="12.75" customHeight="1">
      <c r="B947" s="51"/>
      <c r="C947" s="94"/>
      <c r="D947" s="50"/>
      <c r="E947" s="50"/>
      <c r="F947" s="51"/>
      <c r="G947" s="51"/>
      <c r="H947" s="52"/>
      <c r="I947" s="47"/>
      <c r="J947" s="53"/>
      <c r="Q947" s="166"/>
    </row>
    <row r="948" spans="2:17" s="22" customFormat="1" ht="12.75" customHeight="1">
      <c r="B948" s="51"/>
      <c r="C948" s="94"/>
      <c r="D948" s="50"/>
      <c r="E948" s="50"/>
      <c r="F948" s="47"/>
      <c r="G948" s="47"/>
      <c r="H948" s="48"/>
      <c r="I948" s="47"/>
      <c r="J948" s="49"/>
      <c r="Q948" s="166"/>
    </row>
    <row r="949" spans="2:17" s="22" customFormat="1" ht="12.75" customHeight="1">
      <c r="B949" s="47"/>
      <c r="C949" s="94"/>
      <c r="D949" s="50"/>
      <c r="E949" s="50"/>
      <c r="F949" s="47"/>
      <c r="G949" s="47"/>
      <c r="H949" s="48"/>
      <c r="I949" s="47"/>
      <c r="J949" s="49"/>
      <c r="Q949" s="166"/>
    </row>
    <row r="950" spans="2:17" s="22" customFormat="1" ht="12.75" customHeight="1">
      <c r="B950" s="51"/>
      <c r="C950" s="94"/>
      <c r="D950" s="50"/>
      <c r="E950" s="50"/>
      <c r="F950" s="51"/>
      <c r="G950" s="51"/>
      <c r="H950" s="50"/>
      <c r="I950" s="47"/>
      <c r="J950" s="53"/>
      <c r="Q950" s="166"/>
    </row>
    <row r="951" spans="2:17" s="22" customFormat="1" ht="12.75" customHeight="1">
      <c r="B951" s="51"/>
      <c r="C951" s="94"/>
      <c r="D951" s="50"/>
      <c r="E951" s="50"/>
      <c r="F951" s="94"/>
      <c r="G951" s="94"/>
      <c r="H951" s="50"/>
      <c r="I951" s="47"/>
      <c r="J951" s="49"/>
      <c r="Q951" s="166"/>
    </row>
    <row r="952" spans="2:17" s="22" customFormat="1" ht="12.75" customHeight="1">
      <c r="B952" s="51"/>
      <c r="C952" s="95"/>
      <c r="D952" s="96"/>
      <c r="E952" s="96"/>
      <c r="F952" s="94"/>
      <c r="G952" s="95"/>
      <c r="H952" s="96"/>
      <c r="I952" s="95"/>
      <c r="J952" s="97"/>
      <c r="Q952" s="166"/>
    </row>
    <row r="953" spans="2:17" s="22" customFormat="1" ht="12.75" customHeight="1">
      <c r="B953" s="51"/>
      <c r="C953" s="94"/>
      <c r="D953" s="50"/>
      <c r="E953" s="50"/>
      <c r="F953" s="47"/>
      <c r="G953" s="47"/>
      <c r="H953" s="50"/>
      <c r="I953" s="47"/>
      <c r="J953" s="49"/>
      <c r="Q953" s="166"/>
    </row>
    <row r="954" spans="2:17" s="22" customFormat="1" ht="12.75" customHeight="1">
      <c r="B954" s="51"/>
      <c r="C954" s="94"/>
      <c r="D954" s="50"/>
      <c r="E954" s="50"/>
      <c r="F954" s="47"/>
      <c r="G954" s="47"/>
      <c r="H954" s="50"/>
      <c r="I954" s="47"/>
      <c r="J954" s="49"/>
      <c r="Q954" s="166"/>
    </row>
    <row r="955" spans="2:17" s="22" customFormat="1" ht="12.75" customHeight="1">
      <c r="B955" s="51"/>
      <c r="C955" s="94"/>
      <c r="D955" s="50"/>
      <c r="E955" s="50"/>
      <c r="F955" s="47"/>
      <c r="G955" s="47"/>
      <c r="H955" s="50"/>
      <c r="I955" s="47"/>
      <c r="J955" s="49"/>
      <c r="Q955" s="166"/>
    </row>
    <row r="956" spans="2:17" s="22" customFormat="1" ht="12.75" customHeight="1">
      <c r="B956" s="47"/>
      <c r="C956" s="94"/>
      <c r="D956" s="50"/>
      <c r="E956" s="50"/>
      <c r="F956" s="47"/>
      <c r="G956" s="47"/>
      <c r="H956" s="48"/>
      <c r="I956" s="47"/>
      <c r="J956" s="49"/>
      <c r="Q956" s="166"/>
    </row>
    <row r="957" spans="2:17" s="22" customFormat="1" ht="12.75" customHeight="1">
      <c r="B957" s="51"/>
      <c r="C957" s="94"/>
      <c r="D957" s="50"/>
      <c r="E957" s="50"/>
      <c r="F957" s="94"/>
      <c r="G957" s="94"/>
      <c r="H957" s="50"/>
      <c r="I957" s="47"/>
      <c r="J957" s="53"/>
      <c r="Q957" s="166"/>
    </row>
    <row r="958" spans="2:17" s="22" customFormat="1" ht="12.75" customHeight="1">
      <c r="B958" s="51"/>
      <c r="C958" s="94"/>
      <c r="D958" s="50"/>
      <c r="E958" s="50"/>
      <c r="F958" s="47"/>
      <c r="G958" s="47"/>
      <c r="H958" s="50"/>
      <c r="I958" s="47"/>
      <c r="J958" s="49"/>
      <c r="Q958" s="166"/>
    </row>
    <row r="959" spans="2:17" s="22" customFormat="1" ht="12.75" customHeight="1">
      <c r="B959" s="47"/>
      <c r="C959" s="94"/>
      <c r="D959" s="50"/>
      <c r="E959" s="50"/>
      <c r="F959" s="47"/>
      <c r="G959" s="47"/>
      <c r="H959" s="50"/>
      <c r="I959" s="47"/>
      <c r="J959" s="49"/>
      <c r="Q959" s="166"/>
    </row>
    <row r="960" spans="2:17" s="22" customFormat="1" ht="12.75" customHeight="1">
      <c r="B960" s="47"/>
      <c r="C960" s="94"/>
      <c r="D960" s="50"/>
      <c r="E960" s="50"/>
      <c r="F960" s="47"/>
      <c r="G960" s="47"/>
      <c r="H960" s="50"/>
      <c r="I960" s="47"/>
      <c r="J960" s="49"/>
      <c r="Q960" s="166"/>
    </row>
    <row r="961" spans="2:17" s="22" customFormat="1" ht="12.75" customHeight="1">
      <c r="B961" s="47"/>
      <c r="C961" s="94"/>
      <c r="D961" s="50"/>
      <c r="E961" s="50"/>
      <c r="F961" s="47"/>
      <c r="G961" s="47"/>
      <c r="H961" s="48"/>
      <c r="I961" s="47"/>
      <c r="J961" s="49"/>
      <c r="Q961" s="166"/>
    </row>
    <row r="962" spans="2:17" s="22" customFormat="1" ht="12.75" customHeight="1">
      <c r="B962" s="47"/>
      <c r="C962" s="94"/>
      <c r="D962" s="50"/>
      <c r="E962" s="50"/>
      <c r="F962" s="94"/>
      <c r="G962" s="94"/>
      <c r="H962" s="50"/>
      <c r="I962" s="47"/>
      <c r="J962" s="98"/>
      <c r="Q962" s="166"/>
    </row>
    <row r="963" spans="2:17" s="22" customFormat="1" ht="12.75" customHeight="1">
      <c r="B963" s="47"/>
      <c r="C963" s="94"/>
      <c r="D963" s="50"/>
      <c r="E963" s="50"/>
      <c r="F963" s="47"/>
      <c r="G963" s="47"/>
      <c r="H963" s="50"/>
      <c r="I963" s="47"/>
      <c r="J963" s="49"/>
      <c r="Q963" s="166"/>
    </row>
    <row r="964" spans="2:17" s="22" customFormat="1" ht="12.75" customHeight="1">
      <c r="B964" s="47"/>
      <c r="C964" s="94"/>
      <c r="D964" s="50"/>
      <c r="E964" s="50"/>
      <c r="F964" s="47"/>
      <c r="G964" s="47"/>
      <c r="H964" s="50"/>
      <c r="I964" s="47"/>
      <c r="J964" s="49"/>
      <c r="Q964" s="166"/>
    </row>
    <row r="965" spans="2:17" s="22" customFormat="1" ht="12.75" customHeight="1">
      <c r="B965" s="51"/>
      <c r="C965" s="94"/>
      <c r="D965" s="50"/>
      <c r="E965" s="50"/>
      <c r="F965" s="47"/>
      <c r="G965" s="47"/>
      <c r="H965" s="50"/>
      <c r="I965" s="47"/>
      <c r="J965" s="49"/>
      <c r="Q965" s="166"/>
    </row>
    <row r="966" spans="2:17" s="22" customFormat="1" ht="12.75" customHeight="1">
      <c r="B966" s="51"/>
      <c r="C966" s="94"/>
      <c r="D966" s="50"/>
      <c r="E966" s="50"/>
      <c r="F966" s="94"/>
      <c r="G966" s="94"/>
      <c r="H966" s="50"/>
      <c r="I966" s="47"/>
      <c r="J966" s="98"/>
      <c r="Q966" s="166"/>
    </row>
    <row r="967" spans="2:17" s="22" customFormat="1" ht="12.75" customHeight="1">
      <c r="B967" s="47"/>
      <c r="C967" s="94"/>
      <c r="D967" s="50"/>
      <c r="E967" s="50"/>
      <c r="F967" s="51"/>
      <c r="G967" s="51"/>
      <c r="H967" s="50"/>
      <c r="I967" s="47"/>
      <c r="J967" s="53"/>
      <c r="Q967" s="166"/>
    </row>
    <row r="968" spans="2:17" s="22" customFormat="1" ht="12.75" customHeight="1">
      <c r="B968" s="51"/>
      <c r="C968" s="94"/>
      <c r="D968" s="50"/>
      <c r="E968" s="50"/>
      <c r="F968" s="51"/>
      <c r="G968" s="51"/>
      <c r="H968" s="52"/>
      <c r="I968" s="47"/>
      <c r="J968" s="53"/>
      <c r="Q968" s="166"/>
    </row>
    <row r="969" spans="2:17" s="22" customFormat="1" ht="12.75" customHeight="1">
      <c r="B969" s="47"/>
      <c r="C969" s="94"/>
      <c r="D969" s="50"/>
      <c r="E969" s="50"/>
      <c r="F969" s="94"/>
      <c r="G969" s="94"/>
      <c r="H969" s="50"/>
      <c r="I969" s="47"/>
      <c r="J969" s="98"/>
      <c r="Q969" s="166"/>
    </row>
    <row r="970" spans="2:17" s="22" customFormat="1" ht="12.75" customHeight="1">
      <c r="B970" s="51"/>
      <c r="C970" s="94"/>
      <c r="D970" s="50"/>
      <c r="E970" s="50"/>
      <c r="F970" s="47"/>
      <c r="G970" s="47"/>
      <c r="H970" s="50"/>
      <c r="I970" s="47"/>
      <c r="J970" s="49"/>
      <c r="Q970" s="166"/>
    </row>
    <row r="971" spans="2:17" s="22" customFormat="1" ht="12.75" customHeight="1">
      <c r="B971" s="47"/>
      <c r="C971" s="94"/>
      <c r="D971" s="50"/>
      <c r="E971" s="50"/>
      <c r="F971" s="51"/>
      <c r="G971" s="51"/>
      <c r="H971" s="50"/>
      <c r="I971" s="47"/>
      <c r="J971" s="53"/>
      <c r="Q971" s="166"/>
    </row>
    <row r="972" spans="2:17" s="22" customFormat="1" ht="12.75" customHeight="1">
      <c r="B972" s="47"/>
      <c r="C972" s="51"/>
      <c r="D972" s="52"/>
      <c r="E972" s="52"/>
      <c r="F972" s="51"/>
      <c r="G972" s="51"/>
      <c r="H972" s="52"/>
      <c r="I972" s="47"/>
      <c r="J972" s="53"/>
      <c r="Q972" s="166"/>
    </row>
    <row r="973" spans="2:17" s="22" customFormat="1" ht="12.75" customHeight="1">
      <c r="B973" s="47"/>
      <c r="C973" s="94"/>
      <c r="D973" s="50"/>
      <c r="E973" s="50"/>
      <c r="F973" s="51"/>
      <c r="G973" s="51"/>
      <c r="H973" s="52"/>
      <c r="I973" s="47"/>
      <c r="J973" s="53"/>
      <c r="Q973" s="166"/>
    </row>
    <row r="974" spans="2:17" s="22" customFormat="1" ht="12.75" customHeight="1">
      <c r="B974" s="47"/>
      <c r="C974" s="94"/>
      <c r="D974" s="50"/>
      <c r="E974" s="50"/>
      <c r="F974" s="47"/>
      <c r="G974" s="47"/>
      <c r="H974" s="48"/>
      <c r="I974" s="47"/>
      <c r="J974" s="49"/>
      <c r="Q974" s="166"/>
    </row>
    <row r="975" spans="2:17" s="22" customFormat="1" ht="12.75" customHeight="1">
      <c r="B975" s="47"/>
      <c r="C975" s="94"/>
      <c r="D975" s="50"/>
      <c r="E975" s="50"/>
      <c r="F975" s="47"/>
      <c r="G975" s="47"/>
      <c r="H975" s="50"/>
      <c r="I975" s="47"/>
      <c r="J975" s="49"/>
      <c r="Q975" s="166"/>
    </row>
    <row r="976" spans="2:17" s="22" customFormat="1" ht="12.75" customHeight="1">
      <c r="B976" s="47"/>
      <c r="C976" s="94"/>
      <c r="D976" s="50"/>
      <c r="E976" s="50"/>
      <c r="F976" s="94"/>
      <c r="G976" s="94"/>
      <c r="H976" s="50"/>
      <c r="I976" s="94"/>
      <c r="J976" s="98"/>
      <c r="Q976" s="166"/>
    </row>
    <row r="977" spans="2:17" s="22" customFormat="1" ht="12.75" customHeight="1">
      <c r="B977" s="47"/>
      <c r="C977" s="94"/>
      <c r="D977" s="50"/>
      <c r="E977" s="50"/>
      <c r="F977" s="51"/>
      <c r="G977" s="51"/>
      <c r="H977" s="50"/>
      <c r="I977" s="47"/>
      <c r="J977" s="53"/>
      <c r="Q977" s="166"/>
    </row>
    <row r="978" spans="2:17" s="22" customFormat="1" ht="12.75" customHeight="1">
      <c r="B978" s="47"/>
      <c r="C978" s="94"/>
      <c r="D978" s="50"/>
      <c r="E978" s="50"/>
      <c r="F978" s="47"/>
      <c r="G978" s="47"/>
      <c r="H978" s="48"/>
      <c r="I978" s="47"/>
      <c r="J978" s="49"/>
      <c r="Q978" s="166"/>
    </row>
    <row r="979" spans="2:17" s="22" customFormat="1" ht="12.75" customHeight="1">
      <c r="B979" s="47"/>
      <c r="C979" s="94"/>
      <c r="D979" s="50"/>
      <c r="E979" s="50"/>
      <c r="F979" s="51"/>
      <c r="G979" s="51"/>
      <c r="H979" s="52"/>
      <c r="I979" s="47"/>
      <c r="J979" s="53"/>
      <c r="Q979" s="166"/>
    </row>
    <row r="980" spans="2:17" s="22" customFormat="1" ht="12.75" customHeight="1">
      <c r="B980" s="47"/>
      <c r="C980" s="94"/>
      <c r="D980" s="50"/>
      <c r="E980" s="50"/>
      <c r="F980" s="47"/>
      <c r="G980" s="47"/>
      <c r="H980" s="50"/>
      <c r="I980" s="47"/>
      <c r="J980" s="49"/>
      <c r="Q980" s="166"/>
    </row>
    <row r="981" spans="2:17" s="22" customFormat="1" ht="12.75" customHeight="1">
      <c r="B981" s="51"/>
      <c r="C981" s="94"/>
      <c r="D981" s="50"/>
      <c r="E981" s="50"/>
      <c r="F981" s="51"/>
      <c r="G981" s="51"/>
      <c r="H981" s="52"/>
      <c r="I981" s="47"/>
      <c r="J981" s="53"/>
      <c r="Q981" s="166"/>
    </row>
    <row r="982" spans="2:17" s="22" customFormat="1" ht="12.75" customHeight="1">
      <c r="B982" s="51"/>
      <c r="C982" s="94"/>
      <c r="D982" s="50"/>
      <c r="E982" s="50"/>
      <c r="F982" s="51"/>
      <c r="G982" s="51"/>
      <c r="H982" s="50"/>
      <c r="I982" s="47"/>
      <c r="J982" s="53"/>
      <c r="Q982" s="166"/>
    </row>
    <row r="983" spans="2:17" s="22" customFormat="1" ht="12.75" customHeight="1">
      <c r="B983" s="51"/>
      <c r="C983" s="94"/>
      <c r="D983" s="50"/>
      <c r="E983" s="50"/>
      <c r="F983" s="94"/>
      <c r="G983" s="94"/>
      <c r="H983" s="50"/>
      <c r="I983" s="94"/>
      <c r="J983" s="98"/>
      <c r="Q983" s="166"/>
    </row>
    <row r="984" spans="2:17" s="22" customFormat="1" ht="12.75" customHeight="1">
      <c r="B984" s="51"/>
      <c r="C984" s="94"/>
      <c r="D984" s="50"/>
      <c r="E984" s="50"/>
      <c r="F984" s="47"/>
      <c r="G984" s="47"/>
      <c r="H984" s="48"/>
      <c r="I984" s="47"/>
      <c r="J984" s="49"/>
      <c r="Q984" s="166"/>
    </row>
    <row r="985" spans="2:17" s="22" customFormat="1" ht="12.75" customHeight="1">
      <c r="B985" s="47"/>
      <c r="C985" s="94"/>
      <c r="D985" s="50"/>
      <c r="E985" s="50"/>
      <c r="F985" s="51"/>
      <c r="G985" s="51"/>
      <c r="H985" s="50"/>
      <c r="I985" s="47"/>
      <c r="J985" s="53"/>
      <c r="Q985" s="166"/>
    </row>
    <row r="986" spans="2:17" s="22" customFormat="1" ht="12.75" customHeight="1">
      <c r="B986" s="51"/>
      <c r="C986" s="94"/>
      <c r="D986" s="50"/>
      <c r="E986" s="50"/>
      <c r="F986" s="51"/>
      <c r="G986" s="51"/>
      <c r="H986" s="50"/>
      <c r="I986" s="47"/>
      <c r="J986" s="53"/>
      <c r="Q986" s="166"/>
    </row>
    <row r="987" spans="2:17" s="22" customFormat="1" ht="12.75" customHeight="1">
      <c r="B987" s="51"/>
      <c r="C987" s="94"/>
      <c r="D987" s="50"/>
      <c r="E987" s="50"/>
      <c r="F987" s="51"/>
      <c r="G987" s="51"/>
      <c r="H987" s="50"/>
      <c r="I987" s="47"/>
      <c r="J987" s="53"/>
      <c r="Q987" s="166"/>
    </row>
    <row r="988" spans="2:17" s="22" customFormat="1" ht="12.75" customHeight="1">
      <c r="B988" s="47"/>
      <c r="C988" s="94"/>
      <c r="D988" s="50"/>
      <c r="E988" s="50"/>
      <c r="F988" s="47"/>
      <c r="G988" s="47"/>
      <c r="H988" s="50"/>
      <c r="I988" s="47"/>
      <c r="J988" s="49"/>
      <c r="Q988" s="166"/>
    </row>
    <row r="989" spans="2:17" s="22" customFormat="1" ht="12.75" customHeight="1">
      <c r="B989" s="47"/>
      <c r="C989" s="94"/>
      <c r="D989" s="50"/>
      <c r="E989" s="50"/>
      <c r="F989" s="51"/>
      <c r="G989" s="51"/>
      <c r="H989" s="50"/>
      <c r="I989" s="47"/>
      <c r="J989" s="53"/>
      <c r="Q989" s="166"/>
    </row>
    <row r="990" spans="2:17" s="22" customFormat="1" ht="12.75" customHeight="1">
      <c r="B990" s="51"/>
      <c r="C990" s="94"/>
      <c r="D990" s="50"/>
      <c r="E990" s="50"/>
      <c r="F990" s="47"/>
      <c r="G990" s="47"/>
      <c r="H990" s="50"/>
      <c r="I990" s="47"/>
      <c r="J990" s="49"/>
      <c r="Q990" s="166"/>
    </row>
    <row r="991" spans="2:17" s="22" customFormat="1" ht="12.75" customHeight="1">
      <c r="B991" s="51"/>
      <c r="C991" s="94"/>
      <c r="D991" s="50"/>
      <c r="E991" s="50"/>
      <c r="F991" s="47"/>
      <c r="G991" s="47"/>
      <c r="H991" s="50"/>
      <c r="I991" s="47"/>
      <c r="J991" s="49"/>
      <c r="Q991" s="166"/>
    </row>
    <row r="992" spans="2:17" s="22" customFormat="1" ht="12.75" customHeight="1">
      <c r="B992" s="51"/>
      <c r="C992" s="94"/>
      <c r="D992" s="50"/>
      <c r="E992" s="50"/>
      <c r="F992" s="51"/>
      <c r="G992" s="51"/>
      <c r="H992" s="52"/>
      <c r="I992" s="47"/>
      <c r="J992" s="53"/>
      <c r="Q992" s="166"/>
    </row>
    <row r="993" spans="2:17" s="22" customFormat="1" ht="12.75" customHeight="1">
      <c r="B993" s="51"/>
      <c r="C993" s="94"/>
      <c r="D993" s="50"/>
      <c r="E993" s="50"/>
      <c r="F993" s="47"/>
      <c r="G993" s="47"/>
      <c r="H993" s="48"/>
      <c r="I993" s="47"/>
      <c r="J993" s="49"/>
      <c r="Q993" s="166"/>
    </row>
    <row r="994" spans="2:17" s="22" customFormat="1" ht="12.75" customHeight="1">
      <c r="B994" s="51"/>
      <c r="C994" s="94"/>
      <c r="D994" s="50"/>
      <c r="E994" s="50"/>
      <c r="F994" s="51"/>
      <c r="G994" s="51"/>
      <c r="H994" s="50"/>
      <c r="I994" s="47"/>
      <c r="J994" s="53"/>
      <c r="Q994" s="166"/>
    </row>
    <row r="995" spans="2:17" s="22" customFormat="1" ht="12.75" customHeight="1">
      <c r="B995" s="47"/>
      <c r="C995" s="94"/>
      <c r="D995" s="50"/>
      <c r="E995" s="50"/>
      <c r="F995" s="47"/>
      <c r="G995" s="47"/>
      <c r="H995" s="50"/>
      <c r="I995" s="47"/>
      <c r="J995" s="49"/>
      <c r="Q995" s="166"/>
    </row>
    <row r="996" spans="2:17" s="22" customFormat="1" ht="12.75" customHeight="1">
      <c r="B996" s="51"/>
      <c r="C996" s="94"/>
      <c r="D996" s="50"/>
      <c r="E996" s="50"/>
      <c r="F996" s="51"/>
      <c r="G996" s="51"/>
      <c r="H996" s="50"/>
      <c r="I996" s="47"/>
      <c r="J996" s="53"/>
      <c r="Q996" s="166"/>
    </row>
    <row r="997" spans="2:17" s="22" customFormat="1" ht="12.75" customHeight="1">
      <c r="B997" s="51"/>
      <c r="C997" s="94"/>
      <c r="D997" s="50"/>
      <c r="E997" s="50"/>
      <c r="F997" s="51"/>
      <c r="G997" s="51"/>
      <c r="H997" s="50"/>
      <c r="I997" s="47"/>
      <c r="J997" s="53"/>
      <c r="Q997" s="166"/>
    </row>
    <row r="998" spans="2:17" s="22" customFormat="1" ht="12.75" customHeight="1">
      <c r="B998" s="47"/>
      <c r="C998" s="94"/>
      <c r="D998" s="50"/>
      <c r="E998" s="50"/>
      <c r="F998" s="47"/>
      <c r="G998" s="47"/>
      <c r="H998" s="50"/>
      <c r="I998" s="47"/>
      <c r="J998" s="49"/>
      <c r="Q998" s="166"/>
    </row>
    <row r="999" spans="2:17" s="22" customFormat="1" ht="12.75" customHeight="1">
      <c r="B999" s="47"/>
      <c r="C999" s="94"/>
      <c r="D999" s="50"/>
      <c r="E999" s="50"/>
      <c r="F999" s="47"/>
      <c r="G999" s="47"/>
      <c r="H999" s="50"/>
      <c r="I999" s="47"/>
      <c r="J999" s="49"/>
      <c r="Q999" s="166"/>
    </row>
    <row r="1000" spans="2:17" s="22" customFormat="1" ht="12.75" customHeight="1">
      <c r="B1000" s="51"/>
      <c r="C1000" s="94"/>
      <c r="D1000" s="50"/>
      <c r="E1000" s="50"/>
      <c r="F1000" s="47"/>
      <c r="G1000" s="47"/>
      <c r="H1000" s="48"/>
      <c r="I1000" s="47"/>
      <c r="J1000" s="49"/>
      <c r="Q1000" s="166"/>
    </row>
    <row r="1001" spans="2:17" s="22" customFormat="1" ht="12.75" customHeight="1">
      <c r="B1001" s="51"/>
      <c r="C1001" s="94"/>
      <c r="D1001" s="50"/>
      <c r="E1001" s="50"/>
      <c r="F1001" s="47"/>
      <c r="G1001" s="47"/>
      <c r="H1001" s="50"/>
      <c r="I1001" s="47"/>
      <c r="J1001" s="49"/>
      <c r="Q1001" s="166"/>
    </row>
    <row r="1002" spans="2:17" s="22" customFormat="1" ht="12.75" customHeight="1">
      <c r="B1002" s="51"/>
      <c r="C1002" s="94"/>
      <c r="D1002" s="50"/>
      <c r="E1002" s="50"/>
      <c r="F1002" s="51"/>
      <c r="G1002" s="51"/>
      <c r="H1002" s="50"/>
      <c r="I1002" s="47"/>
      <c r="J1002" s="53"/>
      <c r="Q1002" s="166"/>
    </row>
    <row r="1003" spans="2:17" s="22" customFormat="1" ht="12.75" customHeight="1">
      <c r="B1003" s="51"/>
      <c r="C1003" s="94"/>
      <c r="D1003" s="50"/>
      <c r="E1003" s="50"/>
      <c r="F1003" s="47"/>
      <c r="G1003" s="47"/>
      <c r="H1003" s="50"/>
      <c r="I1003" s="47"/>
      <c r="J1003" s="49"/>
      <c r="Q1003" s="166"/>
    </row>
    <row r="1004" spans="2:17" s="22" customFormat="1" ht="12.75" customHeight="1">
      <c r="B1004" s="51"/>
      <c r="C1004" s="94"/>
      <c r="D1004" s="50"/>
      <c r="E1004" s="50"/>
      <c r="F1004" s="47"/>
      <c r="G1004" s="47"/>
      <c r="H1004" s="48"/>
      <c r="I1004" s="47"/>
      <c r="J1004" s="49"/>
      <c r="Q1004" s="166"/>
    </row>
    <row r="1005" spans="2:17" s="22" customFormat="1" ht="12.75" customHeight="1">
      <c r="B1005" s="47"/>
      <c r="C1005" s="94"/>
      <c r="D1005" s="50"/>
      <c r="E1005" s="50"/>
      <c r="F1005" s="47"/>
      <c r="G1005" s="47"/>
      <c r="H1005" s="50"/>
      <c r="I1005" s="47"/>
      <c r="J1005" s="49"/>
      <c r="Q1005" s="166"/>
    </row>
    <row r="1006" spans="2:17" s="22" customFormat="1" ht="12.75" customHeight="1">
      <c r="B1006" s="47"/>
      <c r="C1006" s="94"/>
      <c r="D1006" s="50"/>
      <c r="E1006" s="50"/>
      <c r="F1006" s="47"/>
      <c r="G1006" s="47"/>
      <c r="H1006" s="50"/>
      <c r="I1006" s="47"/>
      <c r="J1006" s="49"/>
      <c r="Q1006" s="166"/>
    </row>
    <row r="1007" spans="2:17" s="22" customFormat="1" ht="12.75" customHeight="1">
      <c r="B1007" s="47"/>
      <c r="C1007" s="95"/>
      <c r="D1007" s="96"/>
      <c r="E1007" s="96"/>
      <c r="F1007" s="47"/>
      <c r="G1007" s="95"/>
      <c r="H1007" s="96"/>
      <c r="I1007" s="95"/>
      <c r="J1007" s="97"/>
      <c r="Q1007" s="166"/>
    </row>
    <row r="1008" spans="2:17" s="22" customFormat="1" ht="12.75" customHeight="1">
      <c r="B1008" s="47"/>
      <c r="C1008" s="94"/>
      <c r="D1008" s="50"/>
      <c r="E1008" s="50"/>
      <c r="F1008" s="51"/>
      <c r="G1008" s="51"/>
      <c r="H1008" s="50"/>
      <c r="I1008" s="47"/>
      <c r="J1008" s="53"/>
      <c r="Q1008" s="166"/>
    </row>
    <row r="1009" spans="2:17" s="22" customFormat="1" ht="12.75" customHeight="1">
      <c r="B1009" s="47"/>
      <c r="C1009" s="94"/>
      <c r="D1009" s="50"/>
      <c r="E1009" s="50"/>
      <c r="F1009" s="47"/>
      <c r="G1009" s="47"/>
      <c r="H1009" s="50"/>
      <c r="I1009" s="47"/>
      <c r="J1009" s="49"/>
      <c r="Q1009" s="166"/>
    </row>
    <row r="1010" spans="2:17" s="22" customFormat="1" ht="12.75" customHeight="1">
      <c r="B1010" s="47"/>
      <c r="C1010" s="51"/>
      <c r="D1010" s="52"/>
      <c r="E1010" s="52"/>
      <c r="F1010" s="51"/>
      <c r="G1010" s="51"/>
      <c r="H1010" s="52"/>
      <c r="I1010" s="47"/>
      <c r="J1010" s="53"/>
      <c r="Q1010" s="166"/>
    </row>
    <row r="1011" spans="2:17" s="22" customFormat="1" ht="12.75" customHeight="1">
      <c r="B1011" s="47"/>
      <c r="C1011" s="94"/>
      <c r="D1011" s="50"/>
      <c r="E1011" s="50"/>
      <c r="F1011" s="47"/>
      <c r="G1011" s="47"/>
      <c r="H1011" s="50"/>
      <c r="I1011" s="47"/>
      <c r="J1011" s="49"/>
      <c r="Q1011" s="166"/>
    </row>
    <row r="1012" spans="2:17" s="22" customFormat="1" ht="12.75" customHeight="1">
      <c r="B1012" s="47"/>
      <c r="C1012" s="94"/>
      <c r="D1012" s="50"/>
      <c r="E1012" s="50"/>
      <c r="F1012" s="94"/>
      <c r="G1012" s="94"/>
      <c r="H1012" s="50"/>
      <c r="I1012" s="94"/>
      <c r="J1012" s="98"/>
      <c r="Q1012" s="166"/>
    </row>
    <row r="1013" spans="2:17" s="22" customFormat="1" ht="12.75" customHeight="1">
      <c r="B1013" s="47"/>
      <c r="C1013" s="94"/>
      <c r="D1013" s="50"/>
      <c r="E1013" s="50"/>
      <c r="F1013" s="94"/>
      <c r="G1013" s="94"/>
      <c r="H1013" s="50"/>
      <c r="I1013" s="94"/>
      <c r="J1013" s="98"/>
      <c r="Q1013" s="166"/>
    </row>
    <row r="1014" spans="2:17" s="22" customFormat="1" ht="12.75" customHeight="1">
      <c r="B1014" s="47"/>
      <c r="C1014" s="94"/>
      <c r="D1014" s="50"/>
      <c r="E1014" s="50"/>
      <c r="F1014" s="47"/>
      <c r="G1014" s="47"/>
      <c r="H1014" s="50"/>
      <c r="I1014" s="47"/>
      <c r="J1014" s="49"/>
      <c r="Q1014" s="166"/>
    </row>
    <row r="1015" spans="2:17" s="22" customFormat="1" ht="12.75" customHeight="1">
      <c r="B1015" s="47"/>
      <c r="C1015" s="94"/>
      <c r="D1015" s="50"/>
      <c r="E1015" s="50"/>
      <c r="F1015" s="94"/>
      <c r="G1015" s="94"/>
      <c r="H1015" s="50"/>
      <c r="I1015" s="47"/>
      <c r="J1015" s="98"/>
      <c r="Q1015" s="166"/>
    </row>
    <row r="1016" spans="2:17" s="22" customFormat="1" ht="12.75" customHeight="1">
      <c r="B1016" s="47"/>
      <c r="C1016" s="94"/>
      <c r="D1016" s="50"/>
      <c r="E1016" s="50"/>
      <c r="F1016" s="51"/>
      <c r="G1016" s="51"/>
      <c r="H1016" s="50"/>
      <c r="I1016" s="47"/>
      <c r="J1016" s="53"/>
      <c r="Q1016" s="166"/>
    </row>
    <row r="1017" spans="2:17" s="22" customFormat="1" ht="12.75" customHeight="1">
      <c r="B1017" s="47"/>
      <c r="C1017" s="94"/>
      <c r="D1017" s="50"/>
      <c r="E1017" s="50"/>
      <c r="F1017" s="94"/>
      <c r="G1017" s="94"/>
      <c r="H1017" s="50"/>
      <c r="I1017" s="47"/>
      <c r="J1017" s="98"/>
      <c r="Q1017" s="166"/>
    </row>
    <row r="1018" spans="2:17" s="22" customFormat="1" ht="12.75" customHeight="1">
      <c r="B1018" s="47"/>
      <c r="C1018" s="94"/>
      <c r="D1018" s="50"/>
      <c r="E1018" s="50"/>
      <c r="F1018" s="47"/>
      <c r="G1018" s="47"/>
      <c r="H1018" s="50"/>
      <c r="I1018" s="47"/>
      <c r="J1018" s="49"/>
      <c r="Q1018" s="166"/>
    </row>
    <row r="1019" spans="2:17" s="22" customFormat="1" ht="12.75" customHeight="1">
      <c r="B1019" s="47"/>
      <c r="C1019" s="94"/>
      <c r="D1019" s="50"/>
      <c r="E1019" s="50"/>
      <c r="F1019" s="47"/>
      <c r="G1019" s="47"/>
      <c r="H1019" s="48"/>
      <c r="I1019" s="47"/>
      <c r="J1019" s="49"/>
      <c r="Q1019" s="166"/>
    </row>
    <row r="1020" spans="2:17" s="22" customFormat="1" ht="12.75" customHeight="1">
      <c r="B1020" s="47"/>
      <c r="C1020" s="94"/>
      <c r="D1020" s="50"/>
      <c r="E1020" s="50"/>
      <c r="F1020" s="47"/>
      <c r="G1020" s="47"/>
      <c r="H1020" s="50"/>
      <c r="I1020" s="47"/>
      <c r="J1020" s="49"/>
      <c r="Q1020" s="166"/>
    </row>
    <row r="1021" spans="2:17" s="22" customFormat="1" ht="12.75" customHeight="1">
      <c r="B1021" s="47"/>
      <c r="C1021" s="94"/>
      <c r="D1021" s="50"/>
      <c r="E1021" s="50"/>
      <c r="F1021" s="51"/>
      <c r="G1021" s="51"/>
      <c r="H1021" s="52"/>
      <c r="I1021" s="47"/>
      <c r="J1021" s="53"/>
      <c r="Q1021" s="166"/>
    </row>
    <row r="1022" spans="2:17" s="22" customFormat="1" ht="12.75" customHeight="1">
      <c r="B1022" s="47"/>
      <c r="C1022" s="94"/>
      <c r="D1022" s="50"/>
      <c r="E1022" s="50"/>
      <c r="F1022" s="51"/>
      <c r="G1022" s="51"/>
      <c r="H1022" s="52"/>
      <c r="I1022" s="47"/>
      <c r="J1022" s="53"/>
      <c r="Q1022" s="166"/>
    </row>
    <row r="1023" spans="2:17" s="22" customFormat="1" ht="12.75" customHeight="1">
      <c r="B1023" s="47"/>
      <c r="C1023" s="94"/>
      <c r="D1023" s="50"/>
      <c r="E1023" s="50"/>
      <c r="F1023" s="47"/>
      <c r="G1023" s="47"/>
      <c r="H1023" s="52"/>
      <c r="I1023" s="47"/>
      <c r="J1023" s="49"/>
      <c r="Q1023" s="166"/>
    </row>
    <row r="1024" spans="2:17" s="22" customFormat="1" ht="12.75" customHeight="1">
      <c r="B1024" s="47"/>
      <c r="C1024" s="94"/>
      <c r="D1024" s="50"/>
      <c r="E1024" s="50"/>
      <c r="F1024" s="47"/>
      <c r="G1024" s="47"/>
      <c r="H1024" s="52"/>
      <c r="I1024" s="47"/>
      <c r="J1024" s="49"/>
      <c r="Q1024" s="166"/>
    </row>
    <row r="1025" spans="2:17" s="22" customFormat="1" ht="12.75" customHeight="1">
      <c r="B1025" s="47"/>
      <c r="C1025" s="94"/>
      <c r="D1025" s="50"/>
      <c r="E1025" s="50"/>
      <c r="F1025" s="94"/>
      <c r="G1025" s="94"/>
      <c r="H1025" s="50"/>
      <c r="I1025" s="47"/>
      <c r="J1025" s="98"/>
      <c r="Q1025" s="166"/>
    </row>
    <row r="1026" spans="2:17" s="22" customFormat="1" ht="12.75" customHeight="1">
      <c r="B1026" s="47"/>
      <c r="C1026" s="94"/>
      <c r="D1026" s="50"/>
      <c r="E1026" s="50"/>
      <c r="F1026" s="94"/>
      <c r="G1026" s="94"/>
      <c r="H1026" s="52"/>
      <c r="I1026" s="47"/>
      <c r="J1026" s="98"/>
      <c r="Q1026" s="166"/>
    </row>
    <row r="1027" spans="2:17" s="22" customFormat="1" ht="12.75" customHeight="1">
      <c r="B1027" s="47"/>
      <c r="C1027" s="94"/>
      <c r="D1027" s="50"/>
      <c r="E1027" s="50"/>
      <c r="F1027" s="94"/>
      <c r="G1027" s="94"/>
      <c r="H1027" s="50"/>
      <c r="I1027" s="47"/>
      <c r="J1027" s="98"/>
      <c r="Q1027" s="166"/>
    </row>
    <row r="1028" spans="2:17" s="22" customFormat="1" ht="12.75" customHeight="1">
      <c r="B1028" s="47"/>
      <c r="C1028" s="94"/>
      <c r="D1028" s="50"/>
      <c r="E1028" s="50"/>
      <c r="F1028" s="51"/>
      <c r="G1028" s="51"/>
      <c r="H1028" s="52"/>
      <c r="I1028" s="47"/>
      <c r="J1028" s="53"/>
      <c r="Q1028" s="166"/>
    </row>
    <row r="1029" spans="2:17" s="22" customFormat="1" ht="12.75" customHeight="1">
      <c r="B1029" s="47"/>
      <c r="C1029" s="94"/>
      <c r="D1029" s="50"/>
      <c r="E1029" s="50"/>
      <c r="F1029" s="47"/>
      <c r="G1029" s="47"/>
      <c r="H1029" s="52"/>
      <c r="I1029" s="47"/>
      <c r="J1029" s="49"/>
      <c r="Q1029" s="166"/>
    </row>
    <row r="1030" spans="2:17" s="22" customFormat="1" ht="12.75" customHeight="1">
      <c r="B1030" s="47"/>
      <c r="C1030" s="95"/>
      <c r="D1030" s="96"/>
      <c r="E1030" s="96"/>
      <c r="F1030" s="95"/>
      <c r="G1030" s="95"/>
      <c r="H1030" s="96"/>
      <c r="I1030" s="95"/>
      <c r="J1030" s="97"/>
      <c r="Q1030" s="166"/>
    </row>
    <row r="1031" spans="2:17" s="22" customFormat="1" ht="12.75" customHeight="1">
      <c r="B1031" s="47"/>
      <c r="C1031" s="94"/>
      <c r="D1031" s="50"/>
      <c r="E1031" s="50"/>
      <c r="F1031" s="94"/>
      <c r="G1031" s="94"/>
      <c r="H1031" s="50"/>
      <c r="I1031" s="94"/>
      <c r="J1031" s="98"/>
      <c r="Q1031" s="166"/>
    </row>
    <row r="1032" spans="2:17" s="22" customFormat="1" ht="12.75" customHeight="1">
      <c r="B1032" s="47"/>
      <c r="C1032" s="94"/>
      <c r="D1032" s="50"/>
      <c r="E1032" s="50"/>
      <c r="F1032" s="51"/>
      <c r="G1032" s="51"/>
      <c r="H1032" s="50"/>
      <c r="I1032" s="47"/>
      <c r="J1032" s="53"/>
      <c r="Q1032" s="166"/>
    </row>
    <row r="1033" spans="2:17" s="22" customFormat="1" ht="12.75" customHeight="1">
      <c r="B1033" s="47"/>
      <c r="C1033" s="94"/>
      <c r="D1033" s="50"/>
      <c r="E1033" s="50"/>
      <c r="F1033" s="47"/>
      <c r="G1033" s="47"/>
      <c r="H1033" s="50"/>
      <c r="I1033" s="47"/>
      <c r="J1033" s="49"/>
      <c r="Q1033" s="166"/>
    </row>
    <row r="1034" spans="2:17" s="22" customFormat="1" ht="12.75" customHeight="1">
      <c r="B1034" s="47"/>
      <c r="C1034" s="94"/>
      <c r="D1034" s="50"/>
      <c r="E1034" s="50"/>
      <c r="F1034" s="51"/>
      <c r="G1034" s="51"/>
      <c r="H1034" s="50"/>
      <c r="I1034" s="47"/>
      <c r="J1034" s="53"/>
      <c r="Q1034" s="166"/>
    </row>
    <row r="1035" spans="2:17" s="22" customFormat="1" ht="12.75" customHeight="1">
      <c r="B1035" s="47"/>
      <c r="C1035" s="94"/>
      <c r="D1035" s="50"/>
      <c r="E1035" s="50"/>
      <c r="F1035" s="51"/>
      <c r="G1035" s="51"/>
      <c r="H1035" s="50"/>
      <c r="I1035" s="47"/>
      <c r="J1035" s="53"/>
      <c r="Q1035" s="166"/>
    </row>
    <row r="1036" spans="2:17" s="22" customFormat="1" ht="12.75" customHeight="1">
      <c r="B1036" s="47"/>
      <c r="C1036" s="94"/>
      <c r="D1036" s="50"/>
      <c r="E1036" s="50"/>
      <c r="F1036" s="47"/>
      <c r="G1036" s="47"/>
      <c r="H1036" s="48"/>
      <c r="I1036" s="47"/>
      <c r="J1036" s="49"/>
      <c r="Q1036" s="166"/>
    </row>
    <row r="1037" spans="2:17" s="22" customFormat="1" ht="12.75" customHeight="1">
      <c r="B1037" s="47"/>
      <c r="C1037" s="95"/>
      <c r="D1037" s="96"/>
      <c r="E1037" s="96"/>
      <c r="F1037" s="47"/>
      <c r="G1037" s="95"/>
      <c r="H1037" s="96"/>
      <c r="I1037" s="95"/>
      <c r="J1037" s="97"/>
      <c r="Q1037" s="166"/>
    </row>
    <row r="1038" spans="2:17" s="22" customFormat="1" ht="12.75" customHeight="1">
      <c r="B1038" s="47"/>
      <c r="C1038" s="94"/>
      <c r="D1038" s="50"/>
      <c r="E1038" s="50"/>
      <c r="F1038" s="51"/>
      <c r="G1038" s="51"/>
      <c r="H1038" s="52"/>
      <c r="I1038" s="47"/>
      <c r="J1038" s="53"/>
      <c r="Q1038" s="166"/>
    </row>
    <row r="1039" spans="2:17" s="22" customFormat="1" ht="12.75" customHeight="1">
      <c r="B1039" s="47"/>
      <c r="C1039" s="94"/>
      <c r="D1039" s="50"/>
      <c r="E1039" s="50"/>
      <c r="F1039" s="47"/>
      <c r="G1039" s="47"/>
      <c r="H1039" s="48"/>
      <c r="I1039" s="47"/>
      <c r="J1039" s="49"/>
      <c r="Q1039" s="166"/>
    </row>
    <row r="1040" spans="2:17" s="22" customFormat="1" ht="12.75" customHeight="1">
      <c r="B1040" s="47"/>
      <c r="C1040" s="94"/>
      <c r="D1040" s="50"/>
      <c r="E1040" s="50"/>
      <c r="F1040" s="47"/>
      <c r="G1040" s="47"/>
      <c r="H1040" s="50"/>
      <c r="I1040" s="47"/>
      <c r="J1040" s="49"/>
      <c r="Q1040" s="166"/>
    </row>
    <row r="1041" spans="2:17" s="22" customFormat="1" ht="12.75" customHeight="1">
      <c r="B1041" s="47"/>
      <c r="C1041" s="94"/>
      <c r="D1041" s="50"/>
      <c r="E1041" s="50"/>
      <c r="F1041" s="47"/>
      <c r="G1041" s="47"/>
      <c r="H1041" s="50"/>
      <c r="I1041" s="47"/>
      <c r="J1041" s="49"/>
      <c r="Q1041" s="166"/>
    </row>
    <row r="1042" spans="2:17" s="22" customFormat="1" ht="12.75" customHeight="1">
      <c r="B1042" s="51"/>
      <c r="C1042" s="94"/>
      <c r="D1042" s="50"/>
      <c r="E1042" s="50"/>
      <c r="F1042" s="51"/>
      <c r="G1042" s="51"/>
      <c r="H1042" s="50"/>
      <c r="I1042" s="47"/>
      <c r="J1042" s="53"/>
      <c r="Q1042" s="166"/>
    </row>
    <row r="1043" spans="2:17" s="22" customFormat="1" ht="12.75" customHeight="1">
      <c r="B1043" s="51"/>
      <c r="C1043" s="94"/>
      <c r="D1043" s="50"/>
      <c r="E1043" s="50"/>
      <c r="F1043" s="47"/>
      <c r="G1043" s="47"/>
      <c r="H1043" s="48"/>
      <c r="I1043" s="47"/>
      <c r="J1043" s="49"/>
      <c r="Q1043" s="166"/>
    </row>
    <row r="1044" spans="2:17" s="22" customFormat="1" ht="12.75" customHeight="1">
      <c r="B1044" s="47"/>
      <c r="C1044" s="94"/>
      <c r="D1044" s="50"/>
      <c r="E1044" s="50"/>
      <c r="F1044" s="47"/>
      <c r="G1044" s="47"/>
      <c r="H1044" s="50"/>
      <c r="I1044" s="47"/>
      <c r="J1044" s="49"/>
      <c r="Q1044" s="166"/>
    </row>
    <row r="1045" spans="2:17" s="22" customFormat="1" ht="12.75" customHeight="1">
      <c r="B1045" s="47"/>
      <c r="C1045" s="94"/>
      <c r="D1045" s="50"/>
      <c r="E1045" s="50"/>
      <c r="F1045" s="94"/>
      <c r="G1045" s="94"/>
      <c r="H1045" s="50"/>
      <c r="I1045" s="47"/>
      <c r="J1045" s="98"/>
      <c r="Q1045" s="166"/>
    </row>
    <row r="1046" spans="2:17" s="22" customFormat="1" ht="12.75" customHeight="1">
      <c r="B1046" s="47"/>
      <c r="C1046" s="94"/>
      <c r="D1046" s="50"/>
      <c r="E1046" s="50"/>
      <c r="F1046" s="47"/>
      <c r="G1046" s="47"/>
      <c r="H1046" s="50"/>
      <c r="I1046" s="47"/>
      <c r="J1046" s="49"/>
      <c r="Q1046" s="166"/>
    </row>
    <row r="1047" spans="2:17" s="22" customFormat="1" ht="12.75" customHeight="1">
      <c r="B1047" s="47"/>
      <c r="C1047" s="94"/>
      <c r="D1047" s="50"/>
      <c r="E1047" s="50"/>
      <c r="F1047" s="47"/>
      <c r="G1047" s="47"/>
      <c r="H1047" s="50"/>
      <c r="I1047" s="47"/>
      <c r="J1047" s="49"/>
      <c r="Q1047" s="166"/>
    </row>
    <row r="1048" spans="2:17" s="22" customFormat="1" ht="12.75" customHeight="1">
      <c r="B1048" s="47"/>
      <c r="C1048" s="94"/>
      <c r="D1048" s="50"/>
      <c r="E1048" s="50"/>
      <c r="F1048" s="51"/>
      <c r="G1048" s="51"/>
      <c r="H1048" s="50"/>
      <c r="I1048" s="47"/>
      <c r="J1048" s="53"/>
      <c r="Q1048" s="166"/>
    </row>
    <row r="1049" spans="2:17" s="22" customFormat="1" ht="12.75" customHeight="1">
      <c r="B1049" s="47"/>
      <c r="C1049" s="94"/>
      <c r="D1049" s="50"/>
      <c r="E1049" s="50"/>
      <c r="F1049" s="47"/>
      <c r="G1049" s="47"/>
      <c r="H1049" s="50"/>
      <c r="I1049" s="47"/>
      <c r="J1049" s="49"/>
      <c r="Q1049" s="166"/>
    </row>
    <row r="1050" spans="2:17" s="22" customFormat="1" ht="12.75" customHeight="1">
      <c r="B1050" s="47"/>
      <c r="C1050" s="94"/>
      <c r="D1050" s="50"/>
      <c r="E1050" s="50"/>
      <c r="F1050" s="51"/>
      <c r="G1050" s="51"/>
      <c r="H1050" s="50"/>
      <c r="I1050" s="47"/>
      <c r="J1050" s="53"/>
      <c r="Q1050" s="166"/>
    </row>
    <row r="1051" spans="2:17" s="22" customFormat="1" ht="12.75" customHeight="1">
      <c r="B1051" s="47"/>
      <c r="C1051" s="94"/>
      <c r="D1051" s="50"/>
      <c r="E1051" s="50"/>
      <c r="F1051" s="51"/>
      <c r="G1051" s="51"/>
      <c r="H1051" s="50"/>
      <c r="I1051" s="47"/>
      <c r="J1051" s="53"/>
      <c r="Q1051" s="166"/>
    </row>
    <row r="1052" spans="2:17" s="22" customFormat="1" ht="12.75" customHeight="1">
      <c r="B1052" s="47"/>
      <c r="C1052" s="94"/>
      <c r="D1052" s="50"/>
      <c r="E1052" s="50"/>
      <c r="F1052" s="47"/>
      <c r="G1052" s="47"/>
      <c r="H1052" s="50"/>
      <c r="I1052" s="47"/>
      <c r="J1052" s="49"/>
      <c r="Q1052" s="166"/>
    </row>
    <row r="1053" spans="2:17" s="22" customFormat="1" ht="12.75" customHeight="1">
      <c r="B1053" s="47"/>
      <c r="C1053" s="95"/>
      <c r="D1053" s="96"/>
      <c r="E1053" s="96"/>
      <c r="F1053" s="95"/>
      <c r="G1053" s="95"/>
      <c r="H1053" s="96"/>
      <c r="I1053" s="95"/>
      <c r="J1053" s="97"/>
      <c r="Q1053" s="166"/>
    </row>
    <row r="1054" spans="2:17" s="22" customFormat="1" ht="12.75" customHeight="1">
      <c r="B1054" s="47"/>
      <c r="C1054" s="94"/>
      <c r="D1054" s="50"/>
      <c r="E1054" s="50"/>
      <c r="F1054" s="47"/>
      <c r="G1054" s="47"/>
      <c r="H1054" s="50"/>
      <c r="I1054" s="47"/>
      <c r="J1054" s="49"/>
      <c r="Q1054" s="166"/>
    </row>
    <row r="1055" spans="2:17" s="22" customFormat="1" ht="12.75" customHeight="1">
      <c r="B1055" s="47"/>
      <c r="C1055" s="94"/>
      <c r="D1055" s="50"/>
      <c r="E1055" s="50"/>
      <c r="F1055" s="47"/>
      <c r="G1055" s="47"/>
      <c r="H1055" s="50"/>
      <c r="I1055" s="47"/>
      <c r="J1055" s="49"/>
      <c r="Q1055" s="166"/>
    </row>
    <row r="1056" spans="2:17" s="22" customFormat="1" ht="12.75" customHeight="1">
      <c r="B1056" s="47"/>
      <c r="C1056" s="94"/>
      <c r="D1056" s="50"/>
      <c r="E1056" s="50"/>
      <c r="F1056" s="47"/>
      <c r="G1056" s="47"/>
      <c r="H1056" s="50"/>
      <c r="I1056" s="47"/>
      <c r="J1056" s="49"/>
      <c r="Q1056" s="166"/>
    </row>
    <row r="1057" spans="2:17" s="22" customFormat="1" ht="12.75" customHeight="1">
      <c r="B1057" s="47"/>
      <c r="C1057" s="94"/>
      <c r="D1057" s="50"/>
      <c r="E1057" s="50"/>
      <c r="F1057" s="47"/>
      <c r="G1057" s="47"/>
      <c r="H1057" s="48"/>
      <c r="I1057" s="94"/>
      <c r="J1057" s="49"/>
      <c r="Q1057" s="166"/>
    </row>
    <row r="1058" spans="2:17" s="22" customFormat="1" ht="12.75" customHeight="1">
      <c r="B1058" s="51"/>
      <c r="C1058" s="94"/>
      <c r="D1058" s="50"/>
      <c r="E1058" s="50"/>
      <c r="F1058" s="94"/>
      <c r="G1058" s="94"/>
      <c r="H1058" s="50"/>
      <c r="I1058" s="94"/>
      <c r="J1058" s="98"/>
      <c r="Q1058" s="166"/>
    </row>
    <row r="1059" spans="2:17" s="22" customFormat="1" ht="12.75" customHeight="1">
      <c r="B1059" s="47"/>
      <c r="C1059" s="94"/>
      <c r="D1059" s="50"/>
      <c r="E1059" s="50"/>
      <c r="F1059" s="51"/>
      <c r="G1059" s="51"/>
      <c r="H1059" s="52"/>
      <c r="I1059" s="94"/>
      <c r="J1059" s="53"/>
      <c r="Q1059" s="166"/>
    </row>
    <row r="1060" spans="2:17" s="22" customFormat="1" ht="12.75" customHeight="1">
      <c r="B1060" s="47"/>
      <c r="C1060" s="94"/>
      <c r="D1060" s="50"/>
      <c r="E1060" s="50"/>
      <c r="F1060" s="94"/>
      <c r="G1060" s="94"/>
      <c r="H1060" s="50"/>
      <c r="I1060" s="94"/>
      <c r="J1060" s="98"/>
      <c r="Q1060" s="166"/>
    </row>
    <row r="1061" spans="2:17" s="22" customFormat="1" ht="12.75" customHeight="1">
      <c r="B1061" s="51"/>
      <c r="C1061" s="94"/>
      <c r="D1061" s="50"/>
      <c r="E1061" s="50"/>
      <c r="F1061" s="47"/>
      <c r="G1061" s="47"/>
      <c r="H1061" s="50"/>
      <c r="I1061" s="94"/>
      <c r="J1061" s="49"/>
      <c r="Q1061" s="166"/>
    </row>
    <row r="1062" spans="2:17" s="22" customFormat="1" ht="12.75" customHeight="1">
      <c r="B1062" s="47"/>
      <c r="C1062" s="94"/>
      <c r="D1062" s="50"/>
      <c r="E1062" s="50"/>
      <c r="F1062" s="94"/>
      <c r="G1062" s="94"/>
      <c r="H1062" s="50"/>
      <c r="I1062" s="94"/>
      <c r="J1062" s="98"/>
      <c r="Q1062" s="166"/>
    </row>
    <row r="1063" spans="2:17" s="22" customFormat="1" ht="12.75" customHeight="1">
      <c r="B1063" s="51"/>
      <c r="C1063" s="94"/>
      <c r="D1063" s="50"/>
      <c r="E1063" s="50"/>
      <c r="F1063" s="94"/>
      <c r="G1063" s="94"/>
      <c r="H1063" s="50"/>
      <c r="I1063" s="94"/>
      <c r="J1063" s="98"/>
      <c r="Q1063" s="166"/>
    </row>
    <row r="1064" spans="2:17" s="22" customFormat="1" ht="12.75" customHeight="1">
      <c r="B1064" s="51"/>
      <c r="C1064" s="51"/>
      <c r="D1064" s="52"/>
      <c r="E1064" s="52"/>
      <c r="F1064" s="100"/>
      <c r="G1064" s="51"/>
      <c r="H1064" s="52"/>
      <c r="I1064" s="51"/>
      <c r="J1064" s="53"/>
      <c r="Q1064" s="166"/>
    </row>
    <row r="1065" spans="2:17" s="22" customFormat="1" ht="12.75" customHeight="1">
      <c r="B1065" s="51"/>
      <c r="C1065" s="47"/>
      <c r="D1065" s="48"/>
      <c r="E1065" s="48"/>
      <c r="F1065" s="47"/>
      <c r="G1065" s="47"/>
      <c r="H1065" s="48"/>
      <c r="I1065" s="47"/>
      <c r="J1065" s="49"/>
      <c r="K1065" s="54"/>
      <c r="L1065" s="54"/>
      <c r="M1065" s="54"/>
      <c r="Q1065" s="166"/>
    </row>
    <row r="1066" spans="2:17" s="22" customFormat="1" ht="12.75" customHeight="1">
      <c r="B1066" s="47"/>
      <c r="C1066" s="47"/>
      <c r="D1066" s="48"/>
      <c r="E1066" s="48"/>
      <c r="F1066" s="47"/>
      <c r="G1066" s="47"/>
      <c r="H1066" s="48"/>
      <c r="I1066" s="47"/>
      <c r="J1066" s="49"/>
      <c r="K1066" s="54"/>
      <c r="L1066" s="54"/>
      <c r="M1066" s="54"/>
      <c r="Q1066" s="166"/>
    </row>
    <row r="1067" spans="2:17" s="22" customFormat="1" ht="12.75" customHeight="1">
      <c r="B1067" s="47"/>
      <c r="C1067" s="94"/>
      <c r="D1067" s="50"/>
      <c r="E1067" s="50"/>
      <c r="F1067" s="51"/>
      <c r="G1067" s="51"/>
      <c r="H1067" s="50"/>
      <c r="I1067" s="47"/>
      <c r="J1067" s="53"/>
      <c r="K1067" s="54"/>
      <c r="L1067" s="54"/>
      <c r="M1067" s="54"/>
      <c r="Q1067" s="166"/>
    </row>
    <row r="1068" spans="2:17" s="22" customFormat="1" ht="12.75" customHeight="1">
      <c r="B1068" s="51"/>
      <c r="C1068" s="94"/>
      <c r="D1068" s="50"/>
      <c r="E1068" s="50"/>
      <c r="F1068" s="47"/>
      <c r="G1068" s="47"/>
      <c r="H1068" s="50"/>
      <c r="I1068" s="47"/>
      <c r="J1068" s="49"/>
      <c r="K1068" s="54"/>
      <c r="L1068" s="54"/>
      <c r="M1068" s="54"/>
      <c r="Q1068" s="166"/>
    </row>
    <row r="1069" spans="2:17" s="22" customFormat="1" ht="12.75" customHeight="1">
      <c r="B1069" s="51"/>
      <c r="C1069" s="47"/>
      <c r="D1069" s="48"/>
      <c r="E1069" s="48"/>
      <c r="F1069" s="47"/>
      <c r="G1069" s="47"/>
      <c r="H1069" s="48"/>
      <c r="I1069" s="47"/>
      <c r="J1069" s="49"/>
      <c r="K1069" s="54"/>
      <c r="L1069" s="54"/>
      <c r="M1069" s="54"/>
      <c r="Q1069" s="166"/>
    </row>
    <row r="1070" spans="2:17" s="22" customFormat="1" ht="12.75" customHeight="1">
      <c r="B1070" s="51"/>
      <c r="C1070" s="47"/>
      <c r="D1070" s="48"/>
      <c r="E1070" s="48"/>
      <c r="F1070" s="47"/>
      <c r="G1070" s="47"/>
      <c r="H1070" s="48"/>
      <c r="I1070" s="47"/>
      <c r="J1070" s="49"/>
      <c r="K1070" s="54"/>
      <c r="L1070" s="54"/>
      <c r="M1070" s="54"/>
      <c r="Q1070" s="166"/>
    </row>
    <row r="1071" spans="2:17" s="22" customFormat="1" ht="12.75" customHeight="1">
      <c r="B1071" s="51"/>
      <c r="C1071" s="94"/>
      <c r="D1071" s="50"/>
      <c r="E1071" s="52"/>
      <c r="F1071" s="51"/>
      <c r="G1071" s="51"/>
      <c r="H1071" s="50"/>
      <c r="I1071" s="47"/>
      <c r="J1071" s="53"/>
      <c r="K1071" s="54"/>
      <c r="L1071" s="54"/>
      <c r="M1071" s="54"/>
      <c r="Q1071" s="166"/>
    </row>
    <row r="1072" spans="2:17" s="22" customFormat="1" ht="12.75" customHeight="1">
      <c r="B1072" s="51"/>
      <c r="C1072" s="47"/>
      <c r="D1072" s="50"/>
      <c r="E1072" s="50"/>
      <c r="F1072" s="47"/>
      <c r="G1072" s="47"/>
      <c r="H1072" s="50"/>
      <c r="I1072" s="47"/>
      <c r="J1072" s="49"/>
      <c r="K1072" s="54"/>
      <c r="L1072" s="54"/>
      <c r="M1072" s="54"/>
      <c r="Q1072" s="166"/>
    </row>
    <row r="1073" spans="2:17" s="22" customFormat="1" ht="12.75">
      <c r="B1073" s="51"/>
      <c r="C1073" s="47"/>
      <c r="D1073" s="50"/>
      <c r="E1073" s="50"/>
      <c r="F1073" s="47"/>
      <c r="G1073" s="47"/>
      <c r="H1073" s="48"/>
      <c r="I1073" s="47"/>
      <c r="J1073" s="49"/>
      <c r="K1073" s="54"/>
      <c r="L1073" s="54"/>
      <c r="M1073" s="54"/>
      <c r="Q1073" s="166"/>
    </row>
    <row r="1074" spans="2:17" s="22" customFormat="1" ht="12.75">
      <c r="B1074" s="51"/>
      <c r="C1074" s="47"/>
      <c r="D1074" s="48"/>
      <c r="E1074" s="48"/>
      <c r="F1074" s="47"/>
      <c r="G1074" s="47"/>
      <c r="H1074" s="50"/>
      <c r="I1074" s="47"/>
      <c r="J1074" s="49"/>
      <c r="K1074" s="54"/>
      <c r="L1074" s="54"/>
      <c r="M1074" s="54"/>
      <c r="Q1074" s="166"/>
    </row>
    <row r="1075" spans="2:17" s="22" customFormat="1" ht="12.75">
      <c r="B1075" s="47"/>
      <c r="C1075" s="47"/>
      <c r="D1075" s="48"/>
      <c r="E1075" s="48"/>
      <c r="F1075" s="51"/>
      <c r="G1075" s="51"/>
      <c r="H1075" s="52"/>
      <c r="I1075" s="47"/>
      <c r="J1075" s="53"/>
      <c r="K1075" s="54"/>
      <c r="L1075" s="54"/>
      <c r="M1075" s="54"/>
      <c r="Q1075" s="166"/>
    </row>
    <row r="1076" spans="2:17" s="22" customFormat="1" ht="12.75">
      <c r="B1076" s="51"/>
      <c r="C1076" s="47"/>
      <c r="D1076" s="50"/>
      <c r="E1076" s="48"/>
      <c r="F1076" s="47"/>
      <c r="G1076" s="47"/>
      <c r="H1076" s="48"/>
      <c r="I1076" s="47"/>
      <c r="J1076" s="49"/>
      <c r="K1076" s="54"/>
      <c r="L1076" s="54"/>
      <c r="M1076" s="54"/>
      <c r="Q1076" s="166"/>
    </row>
    <row r="1077" spans="2:17" s="22" customFormat="1" ht="12.75">
      <c r="B1077" s="51"/>
      <c r="C1077" s="47"/>
      <c r="D1077" s="48"/>
      <c r="E1077" s="48"/>
      <c r="F1077" s="51"/>
      <c r="G1077" s="51"/>
      <c r="H1077" s="50"/>
      <c r="I1077" s="47"/>
      <c r="J1077" s="53"/>
      <c r="K1077" s="54"/>
      <c r="L1077" s="54"/>
      <c r="M1077" s="54"/>
      <c r="Q1077" s="166"/>
    </row>
    <row r="1078" spans="2:17" s="22" customFormat="1" ht="12.75">
      <c r="B1078" s="51"/>
      <c r="C1078" s="100"/>
      <c r="D1078" s="101"/>
      <c r="E1078" s="101"/>
      <c r="F1078" s="94"/>
      <c r="G1078" s="100"/>
      <c r="H1078" s="101"/>
      <c r="I1078" s="47"/>
      <c r="J1078" s="104"/>
      <c r="K1078" s="54"/>
      <c r="L1078" s="54"/>
      <c r="M1078" s="54"/>
      <c r="Q1078" s="166"/>
    </row>
    <row r="1079" spans="2:17" s="22" customFormat="1" ht="12.75">
      <c r="B1079" s="51"/>
      <c r="C1079" s="47"/>
      <c r="D1079" s="50"/>
      <c r="E1079" s="50"/>
      <c r="F1079" s="47"/>
      <c r="G1079" s="47"/>
      <c r="H1079" s="50"/>
      <c r="I1079" s="47"/>
      <c r="J1079" s="49"/>
      <c r="K1079" s="54"/>
      <c r="L1079" s="54"/>
      <c r="M1079" s="54"/>
      <c r="Q1079" s="166"/>
    </row>
    <row r="1080" spans="2:17" s="22" customFormat="1" ht="12.75">
      <c r="B1080" s="94"/>
      <c r="C1080" s="94"/>
      <c r="D1080" s="50"/>
      <c r="E1080" s="50"/>
      <c r="F1080" s="94"/>
      <c r="G1080" s="94"/>
      <c r="H1080" s="50"/>
      <c r="I1080" s="47"/>
      <c r="J1080" s="98"/>
      <c r="K1080" s="54"/>
      <c r="L1080" s="54"/>
      <c r="M1080" s="54"/>
      <c r="Q1080" s="166"/>
    </row>
    <row r="1081" spans="2:17" s="22" customFormat="1" ht="12.75">
      <c r="B1081" s="94"/>
      <c r="C1081" s="47"/>
      <c r="D1081" s="48"/>
      <c r="E1081" s="48"/>
      <c r="F1081" s="47"/>
      <c r="G1081" s="47"/>
      <c r="H1081" s="50"/>
      <c r="I1081" s="47"/>
      <c r="J1081" s="49"/>
      <c r="K1081" s="54"/>
      <c r="L1081" s="54"/>
      <c r="M1081" s="54"/>
      <c r="Q1081" s="166"/>
    </row>
    <row r="1082" spans="2:17" s="22" customFormat="1" ht="12.75">
      <c r="B1082" s="94"/>
      <c r="C1082" s="47"/>
      <c r="D1082" s="50"/>
      <c r="E1082" s="50"/>
      <c r="F1082" s="94"/>
      <c r="G1082" s="94"/>
      <c r="H1082" s="50"/>
      <c r="I1082" s="47"/>
      <c r="J1082" s="98"/>
      <c r="K1082" s="54"/>
      <c r="L1082" s="54"/>
      <c r="M1082" s="54"/>
      <c r="Q1082" s="166"/>
    </row>
    <row r="1083" spans="2:17" s="22" customFormat="1" ht="12.75">
      <c r="B1083" s="94"/>
      <c r="C1083" s="47"/>
      <c r="D1083" s="50"/>
      <c r="E1083" s="50"/>
      <c r="F1083" s="94"/>
      <c r="G1083" s="94"/>
      <c r="H1083" s="50"/>
      <c r="I1083" s="47"/>
      <c r="J1083" s="98"/>
      <c r="K1083" s="54"/>
      <c r="L1083" s="54"/>
      <c r="M1083" s="54"/>
      <c r="Q1083" s="166"/>
    </row>
    <row r="1084" spans="2:17" s="22" customFormat="1" ht="12.75">
      <c r="B1084" s="94"/>
      <c r="C1084" s="47"/>
      <c r="D1084" s="50"/>
      <c r="E1084" s="50"/>
      <c r="F1084" s="94"/>
      <c r="G1084" s="94"/>
      <c r="H1084" s="50"/>
      <c r="I1084" s="47"/>
      <c r="J1084" s="98"/>
      <c r="K1084" s="54"/>
      <c r="L1084" s="54"/>
      <c r="M1084" s="54"/>
      <c r="Q1084" s="166"/>
    </row>
    <row r="1085" spans="2:17" s="22" customFormat="1" ht="12.75">
      <c r="B1085" s="94"/>
      <c r="C1085" s="47"/>
      <c r="D1085" s="50"/>
      <c r="E1085" s="50"/>
      <c r="F1085" s="94"/>
      <c r="G1085" s="94"/>
      <c r="H1085" s="50"/>
      <c r="I1085" s="47"/>
      <c r="J1085" s="98"/>
      <c r="K1085" s="54"/>
      <c r="L1085" s="54"/>
      <c r="M1085" s="54"/>
      <c r="Q1085" s="166"/>
    </row>
    <row r="1086" spans="2:17" s="22" customFormat="1" ht="12.75">
      <c r="B1086" s="94"/>
      <c r="C1086" s="47"/>
      <c r="D1086" s="50"/>
      <c r="E1086" s="50"/>
      <c r="F1086" s="51"/>
      <c r="G1086" s="51"/>
      <c r="H1086" s="52"/>
      <c r="I1086" s="47"/>
      <c r="J1086" s="53"/>
      <c r="K1086" s="54"/>
      <c r="L1086" s="54"/>
      <c r="M1086" s="54"/>
      <c r="Q1086" s="166"/>
    </row>
    <row r="1087" spans="2:17" s="22" customFormat="1" ht="12.75">
      <c r="B1087" s="94"/>
      <c r="C1087" s="47"/>
      <c r="D1087" s="50"/>
      <c r="E1087" s="50"/>
      <c r="F1087" s="94"/>
      <c r="G1087" s="94"/>
      <c r="H1087" s="50"/>
      <c r="I1087" s="47"/>
      <c r="J1087" s="98"/>
      <c r="K1087" s="54"/>
      <c r="L1087" s="54"/>
      <c r="M1087" s="54"/>
      <c r="Q1087" s="166"/>
    </row>
    <row r="1088" spans="2:17" s="22" customFormat="1" ht="12.75">
      <c r="B1088" s="94"/>
      <c r="C1088" s="47"/>
      <c r="D1088" s="50"/>
      <c r="E1088" s="50"/>
      <c r="F1088" s="94"/>
      <c r="G1088" s="94"/>
      <c r="H1088" s="50"/>
      <c r="I1088" s="47"/>
      <c r="J1088" s="98"/>
      <c r="K1088" s="54"/>
      <c r="L1088" s="54"/>
      <c r="M1088" s="54"/>
      <c r="Q1088" s="166"/>
    </row>
    <row r="1089" spans="2:17" s="22" customFormat="1" ht="12.75">
      <c r="B1089" s="94"/>
      <c r="C1089" s="47"/>
      <c r="D1089" s="48"/>
      <c r="E1089" s="48"/>
      <c r="F1089" s="47"/>
      <c r="G1089" s="47"/>
      <c r="H1089" s="48"/>
      <c r="I1089" s="47"/>
      <c r="J1089" s="49"/>
      <c r="K1089" s="54"/>
      <c r="L1089" s="54"/>
      <c r="M1089" s="54"/>
      <c r="Q1089" s="166"/>
    </row>
    <row r="1090" spans="2:17" s="22" customFormat="1" ht="12.75">
      <c r="B1090" s="94"/>
      <c r="C1090" s="94"/>
      <c r="D1090" s="50"/>
      <c r="E1090" s="50"/>
      <c r="F1090" s="94"/>
      <c r="G1090" s="94"/>
      <c r="H1090" s="50"/>
      <c r="I1090" s="47"/>
      <c r="J1090" s="98"/>
      <c r="K1090" s="54"/>
      <c r="L1090" s="54"/>
      <c r="M1090" s="54"/>
      <c r="Q1090" s="166"/>
    </row>
    <row r="1091" spans="2:17" s="22" customFormat="1" ht="12.75">
      <c r="B1091" s="94"/>
      <c r="C1091" s="47"/>
      <c r="D1091" s="50"/>
      <c r="E1091" s="50"/>
      <c r="F1091" s="94"/>
      <c r="G1091" s="94"/>
      <c r="H1091" s="50"/>
      <c r="I1091" s="47"/>
      <c r="J1091" s="98"/>
      <c r="K1091" s="54"/>
      <c r="L1091" s="54"/>
      <c r="M1091" s="54"/>
      <c r="Q1091" s="166"/>
    </row>
    <row r="1092" spans="2:17" s="22" customFormat="1" ht="12.75">
      <c r="B1092" s="94"/>
      <c r="C1092" s="47"/>
      <c r="D1092" s="50"/>
      <c r="E1092" s="50"/>
      <c r="F1092" s="94"/>
      <c r="G1092" s="94"/>
      <c r="H1092" s="50"/>
      <c r="I1092" s="47"/>
      <c r="J1092" s="98"/>
      <c r="K1092" s="54"/>
      <c r="L1092" s="54"/>
      <c r="M1092" s="54"/>
      <c r="Q1092" s="166"/>
    </row>
    <row r="1093" spans="2:17" s="22" customFormat="1" ht="12.75">
      <c r="B1093" s="94"/>
      <c r="C1093" s="47"/>
      <c r="D1093" s="48"/>
      <c r="E1093" s="48"/>
      <c r="F1093" s="47"/>
      <c r="G1093" s="47"/>
      <c r="H1093" s="48"/>
      <c r="I1093" s="47"/>
      <c r="J1093" s="49"/>
      <c r="K1093" s="54"/>
      <c r="L1093" s="54"/>
      <c r="M1093" s="54"/>
      <c r="Q1093" s="166"/>
    </row>
    <row r="1094" spans="2:17" s="22" customFormat="1" ht="12.75">
      <c r="B1094" s="94"/>
      <c r="C1094" s="47"/>
      <c r="D1094" s="48"/>
      <c r="E1094" s="48"/>
      <c r="F1094" s="47"/>
      <c r="G1094" s="47"/>
      <c r="H1094" s="48"/>
      <c r="I1094" s="47"/>
      <c r="J1094" s="49"/>
      <c r="K1094" s="54"/>
      <c r="L1094" s="54"/>
      <c r="M1094" s="54"/>
      <c r="Q1094" s="166"/>
    </row>
    <row r="1095" spans="2:17" s="22" customFormat="1" ht="12.75">
      <c r="B1095" s="94"/>
      <c r="C1095" s="47"/>
      <c r="D1095" s="50"/>
      <c r="E1095" s="48"/>
      <c r="F1095" s="51"/>
      <c r="G1095" s="51"/>
      <c r="H1095" s="50"/>
      <c r="I1095" s="47"/>
      <c r="J1095" s="53"/>
      <c r="K1095" s="54"/>
      <c r="L1095" s="54"/>
      <c r="M1095" s="54"/>
      <c r="Q1095" s="166"/>
    </row>
    <row r="1096" spans="2:17" s="22" customFormat="1" ht="12.75">
      <c r="B1096" s="94"/>
      <c r="C1096" s="47"/>
      <c r="D1096" s="48"/>
      <c r="E1096" s="48"/>
      <c r="F1096" s="47"/>
      <c r="G1096" s="47"/>
      <c r="H1096" s="48"/>
      <c r="I1096" s="47"/>
      <c r="J1096" s="49"/>
      <c r="K1096" s="54"/>
      <c r="L1096" s="54"/>
      <c r="M1096" s="54"/>
      <c r="Q1096" s="166"/>
    </row>
    <row r="1097" spans="2:17" s="22" customFormat="1" ht="12.75">
      <c r="B1097" s="94"/>
      <c r="C1097" s="47"/>
      <c r="D1097" s="48"/>
      <c r="E1097" s="48"/>
      <c r="F1097" s="47"/>
      <c r="G1097" s="47"/>
      <c r="H1097" s="48"/>
      <c r="I1097" s="47"/>
      <c r="J1097" s="49"/>
      <c r="K1097" s="54"/>
      <c r="L1097" s="54"/>
      <c r="M1097" s="54"/>
      <c r="Q1097" s="166"/>
    </row>
    <row r="1098" spans="2:17" s="22" customFormat="1" ht="12.75">
      <c r="B1098" s="94"/>
      <c r="C1098" s="94"/>
      <c r="D1098" s="50"/>
      <c r="E1098" s="50"/>
      <c r="F1098" s="94"/>
      <c r="G1098" s="94"/>
      <c r="H1098" s="50"/>
      <c r="I1098" s="47"/>
      <c r="J1098" s="98"/>
      <c r="K1098" s="54"/>
      <c r="L1098" s="54"/>
      <c r="M1098" s="54"/>
      <c r="Q1098" s="166"/>
    </row>
    <row r="1099" spans="2:17" s="22" customFormat="1" ht="12.75">
      <c r="B1099" s="94"/>
      <c r="C1099" s="94"/>
      <c r="D1099" s="50"/>
      <c r="E1099" s="50"/>
      <c r="F1099" s="94"/>
      <c r="G1099" s="94"/>
      <c r="H1099" s="50"/>
      <c r="I1099" s="47"/>
      <c r="J1099" s="98"/>
      <c r="K1099" s="54"/>
      <c r="L1099" s="54"/>
      <c r="M1099" s="54"/>
      <c r="Q1099" s="166"/>
    </row>
    <row r="1100" spans="2:17" s="22" customFormat="1" ht="12.75">
      <c r="B1100" s="94"/>
      <c r="C1100" s="94"/>
      <c r="D1100" s="50"/>
      <c r="E1100" s="50"/>
      <c r="F1100" s="94"/>
      <c r="G1100" s="94"/>
      <c r="H1100" s="50"/>
      <c r="I1100" s="47"/>
      <c r="J1100" s="98"/>
      <c r="K1100" s="54"/>
      <c r="L1100" s="54"/>
      <c r="M1100" s="54"/>
      <c r="Q1100" s="166"/>
    </row>
    <row r="1101" spans="2:17" s="22" customFormat="1" ht="12.75">
      <c r="B1101" s="94"/>
      <c r="C1101" s="94"/>
      <c r="D1101" s="50"/>
      <c r="E1101" s="50"/>
      <c r="F1101" s="94"/>
      <c r="G1101" s="94"/>
      <c r="H1101" s="50"/>
      <c r="I1101" s="47"/>
      <c r="J1101" s="98"/>
      <c r="K1101" s="54"/>
      <c r="L1101" s="54"/>
      <c r="M1101" s="54"/>
      <c r="Q1101" s="166"/>
    </row>
    <row r="1102" spans="2:17" s="22" customFormat="1" ht="12.75">
      <c r="B1102" s="94"/>
      <c r="C1102" s="94"/>
      <c r="D1102" s="50"/>
      <c r="E1102" s="50"/>
      <c r="F1102" s="94"/>
      <c r="G1102" s="94"/>
      <c r="H1102" s="50"/>
      <c r="I1102" s="47"/>
      <c r="J1102" s="98"/>
      <c r="K1102" s="54"/>
      <c r="L1102" s="54"/>
      <c r="M1102" s="54"/>
      <c r="Q1102" s="166"/>
    </row>
    <row r="1103" spans="2:17" s="22" customFormat="1" ht="12.75">
      <c r="B1103" s="94"/>
      <c r="C1103" s="47"/>
      <c r="D1103" s="48"/>
      <c r="E1103" s="48"/>
      <c r="F1103" s="47"/>
      <c r="G1103" s="47"/>
      <c r="H1103" s="48"/>
      <c r="I1103" s="47"/>
      <c r="J1103" s="49"/>
      <c r="K1103" s="54"/>
      <c r="L1103" s="54"/>
      <c r="M1103" s="54"/>
      <c r="Q1103" s="166"/>
    </row>
    <row r="1104" spans="2:17" s="22" customFormat="1" ht="12.75">
      <c r="B1104" s="94"/>
      <c r="C1104" s="94"/>
      <c r="D1104" s="50"/>
      <c r="E1104" s="50"/>
      <c r="F1104" s="51"/>
      <c r="G1104" s="51"/>
      <c r="H1104" s="50"/>
      <c r="I1104" s="47"/>
      <c r="J1104" s="53"/>
      <c r="K1104" s="54"/>
      <c r="L1104" s="54"/>
      <c r="M1104" s="54"/>
      <c r="Q1104" s="166"/>
    </row>
    <row r="1105" spans="2:17" s="22" customFormat="1" ht="12.75">
      <c r="B1105" s="94"/>
      <c r="C1105" s="47"/>
      <c r="D1105" s="48"/>
      <c r="E1105" s="48"/>
      <c r="F1105" s="51"/>
      <c r="G1105" s="51"/>
      <c r="H1105" s="52"/>
      <c r="I1105" s="47"/>
      <c r="J1105" s="53"/>
      <c r="K1105" s="54"/>
      <c r="L1105" s="54"/>
      <c r="M1105" s="54"/>
      <c r="Q1105" s="166"/>
    </row>
    <row r="1106" spans="2:17" s="22" customFormat="1" ht="12.75">
      <c r="B1106" s="94"/>
      <c r="C1106" s="94"/>
      <c r="D1106" s="50"/>
      <c r="E1106" s="50"/>
      <c r="F1106" s="47"/>
      <c r="G1106" s="47"/>
      <c r="H1106" s="50"/>
      <c r="I1106" s="47"/>
      <c r="J1106" s="49"/>
      <c r="K1106" s="54"/>
      <c r="L1106" s="54"/>
      <c r="M1106" s="54"/>
      <c r="Q1106" s="166"/>
    </row>
    <row r="1107" spans="2:17" s="22" customFormat="1" ht="12.75">
      <c r="B1107" s="94"/>
      <c r="C1107" s="47"/>
      <c r="D1107" s="48"/>
      <c r="E1107" s="48"/>
      <c r="F1107" s="47"/>
      <c r="G1107" s="47"/>
      <c r="H1107" s="48"/>
      <c r="I1107" s="47"/>
      <c r="J1107" s="49"/>
      <c r="K1107" s="54"/>
      <c r="L1107" s="54"/>
      <c r="M1107" s="54"/>
      <c r="Q1107" s="166"/>
    </row>
    <row r="1108" spans="2:17" s="22" customFormat="1" ht="12.75">
      <c r="B1108" s="94"/>
      <c r="C1108" s="47"/>
      <c r="D1108" s="48"/>
      <c r="E1108" s="48"/>
      <c r="F1108" s="51"/>
      <c r="G1108" s="51"/>
      <c r="H1108" s="52"/>
      <c r="I1108" s="47"/>
      <c r="J1108" s="53"/>
      <c r="K1108" s="54"/>
      <c r="L1108" s="54"/>
      <c r="M1108" s="54"/>
      <c r="Q1108" s="166"/>
    </row>
    <row r="1109" spans="2:17" s="22" customFormat="1" ht="12.75">
      <c r="B1109" s="94"/>
      <c r="C1109" s="47"/>
      <c r="D1109" s="48"/>
      <c r="E1109" s="48"/>
      <c r="F1109" s="51"/>
      <c r="G1109" s="51"/>
      <c r="H1109" s="50"/>
      <c r="I1109" s="47"/>
      <c r="J1109" s="53"/>
      <c r="K1109" s="54"/>
      <c r="L1109" s="54"/>
      <c r="M1109" s="54"/>
      <c r="Q1109" s="166"/>
    </row>
    <row r="1110" spans="2:17" s="22" customFormat="1" ht="12.75">
      <c r="B1110" s="94"/>
      <c r="C1110" s="47"/>
      <c r="D1110" s="48"/>
      <c r="E1110" s="48"/>
      <c r="F1110" s="51"/>
      <c r="G1110" s="51"/>
      <c r="H1110" s="50"/>
      <c r="I1110" s="47"/>
      <c r="J1110" s="53"/>
      <c r="K1110" s="54"/>
      <c r="L1110" s="54"/>
      <c r="M1110" s="54"/>
      <c r="Q1110" s="166"/>
    </row>
    <row r="1111" spans="2:17" s="22" customFormat="1" ht="12.75">
      <c r="B1111" s="94"/>
      <c r="C1111" s="47"/>
      <c r="D1111" s="48"/>
      <c r="E1111" s="48"/>
      <c r="F1111" s="47"/>
      <c r="G1111" s="47"/>
      <c r="H1111" s="48"/>
      <c r="I1111" s="47"/>
      <c r="J1111" s="49"/>
      <c r="K1111" s="54"/>
      <c r="L1111" s="54"/>
      <c r="M1111" s="54"/>
      <c r="Q1111" s="166"/>
    </row>
    <row r="1112" spans="2:17" s="22" customFormat="1" ht="12.75">
      <c r="B1112" s="94"/>
      <c r="C1112" s="94"/>
      <c r="D1112" s="50"/>
      <c r="E1112" s="50"/>
      <c r="F1112" s="51"/>
      <c r="G1112" s="51"/>
      <c r="H1112" s="50"/>
      <c r="I1112" s="47"/>
      <c r="J1112" s="53"/>
      <c r="K1112" s="54"/>
      <c r="L1112" s="54"/>
      <c r="M1112" s="54"/>
      <c r="Q1112" s="166"/>
    </row>
    <row r="1113" spans="2:17" s="22" customFormat="1" ht="12.75">
      <c r="B1113" s="94"/>
      <c r="C1113" s="94"/>
      <c r="D1113" s="50"/>
      <c r="E1113" s="50"/>
      <c r="F1113" s="94"/>
      <c r="G1113" s="94"/>
      <c r="H1113" s="50"/>
      <c r="I1113" s="47"/>
      <c r="J1113" s="98"/>
      <c r="K1113" s="54"/>
      <c r="L1113" s="54"/>
      <c r="M1113" s="54"/>
      <c r="Q1113" s="166"/>
    </row>
    <row r="1114" spans="2:17" s="22" customFormat="1" ht="12.75">
      <c r="B1114" s="94"/>
      <c r="C1114" s="94"/>
      <c r="D1114" s="50"/>
      <c r="E1114" s="50"/>
      <c r="F1114" s="47"/>
      <c r="G1114" s="47"/>
      <c r="H1114" s="48"/>
      <c r="I1114" s="47"/>
      <c r="J1114" s="49"/>
      <c r="K1114" s="54"/>
      <c r="L1114" s="54"/>
      <c r="M1114" s="54"/>
      <c r="Q1114" s="166"/>
    </row>
    <row r="1115" spans="2:17" s="22" customFormat="1" ht="12.75">
      <c r="B1115" s="94"/>
      <c r="C1115" s="95"/>
      <c r="D1115" s="96"/>
      <c r="E1115" s="96"/>
      <c r="F1115" s="47"/>
      <c r="G1115" s="95"/>
      <c r="H1115" s="96"/>
      <c r="I1115" s="95"/>
      <c r="J1115" s="97"/>
      <c r="K1115" s="54"/>
      <c r="L1115" s="54"/>
      <c r="M1115" s="54"/>
      <c r="Q1115" s="166"/>
    </row>
    <row r="1116" spans="2:17" s="22" customFormat="1" ht="12.75">
      <c r="B1116" s="94"/>
      <c r="C1116" s="47"/>
      <c r="D1116" s="48"/>
      <c r="E1116" s="48"/>
      <c r="F1116" s="47"/>
      <c r="G1116" s="47"/>
      <c r="H1116" s="50"/>
      <c r="I1116" s="47"/>
      <c r="J1116" s="49"/>
      <c r="K1116" s="54"/>
      <c r="L1116" s="54"/>
      <c r="M1116" s="54"/>
      <c r="Q1116" s="166"/>
    </row>
    <row r="1117" spans="2:17" s="22" customFormat="1" ht="12.75">
      <c r="B1117" s="94"/>
      <c r="C1117" s="47"/>
      <c r="D1117" s="48"/>
      <c r="E1117" s="48"/>
      <c r="F1117" s="51"/>
      <c r="G1117" s="51"/>
      <c r="H1117" s="50"/>
      <c r="I1117" s="47"/>
      <c r="J1117" s="53"/>
      <c r="K1117" s="54"/>
      <c r="L1117" s="54"/>
      <c r="M1117" s="54"/>
      <c r="Q1117" s="166"/>
    </row>
    <row r="1118" spans="2:17" s="22" customFormat="1" ht="12.75">
      <c r="B1118" s="94"/>
      <c r="C1118" s="94"/>
      <c r="D1118" s="50"/>
      <c r="E1118" s="50"/>
      <c r="F1118" s="47"/>
      <c r="G1118" s="47"/>
      <c r="H1118" s="48"/>
      <c r="I1118" s="47"/>
      <c r="J1118" s="49"/>
      <c r="K1118" s="54"/>
      <c r="L1118" s="54"/>
      <c r="M1118" s="54"/>
      <c r="Q1118" s="166"/>
    </row>
    <row r="1119" spans="2:17" s="22" customFormat="1" ht="12.75">
      <c r="B1119" s="94"/>
      <c r="C1119" s="94"/>
      <c r="D1119" s="50"/>
      <c r="E1119" s="50"/>
      <c r="F1119" s="47"/>
      <c r="G1119" s="47"/>
      <c r="H1119" s="48"/>
      <c r="I1119" s="47"/>
      <c r="J1119" s="49"/>
      <c r="K1119" s="54"/>
      <c r="L1119" s="54"/>
      <c r="M1119" s="54"/>
      <c r="Q1119" s="166"/>
    </row>
    <row r="1120" spans="2:17" s="22" customFormat="1" ht="12.75">
      <c r="B1120" s="94"/>
      <c r="C1120" s="94"/>
      <c r="D1120" s="50"/>
      <c r="E1120" s="50"/>
      <c r="F1120" s="47"/>
      <c r="G1120" s="47"/>
      <c r="H1120" s="50"/>
      <c r="I1120" s="47"/>
      <c r="J1120" s="49"/>
      <c r="K1120" s="54"/>
      <c r="L1120" s="54"/>
      <c r="M1120" s="54"/>
      <c r="Q1120" s="166"/>
    </row>
    <row r="1121" spans="2:17" s="22" customFormat="1" ht="12.75">
      <c r="B1121" s="94"/>
      <c r="C1121" s="47"/>
      <c r="D1121" s="48"/>
      <c r="E1121" s="48"/>
      <c r="F1121" s="51"/>
      <c r="G1121" s="51"/>
      <c r="H1121" s="48"/>
      <c r="I1121" s="47"/>
      <c r="J1121" s="53"/>
      <c r="K1121" s="54"/>
      <c r="L1121" s="54"/>
      <c r="M1121" s="54"/>
      <c r="Q1121" s="166"/>
    </row>
    <row r="1122" spans="2:17" s="22" customFormat="1" ht="12.75">
      <c r="B1122" s="94"/>
      <c r="C1122" s="94"/>
      <c r="D1122" s="50"/>
      <c r="E1122" s="50"/>
      <c r="F1122" s="94"/>
      <c r="G1122" s="94"/>
      <c r="H1122" s="50"/>
      <c r="I1122" s="47"/>
      <c r="J1122" s="98"/>
      <c r="K1122" s="54"/>
      <c r="L1122" s="54"/>
      <c r="M1122" s="54"/>
      <c r="Q1122" s="166"/>
    </row>
    <row r="1123" spans="2:17" s="22" customFormat="1" ht="12.75">
      <c r="B1123" s="94"/>
      <c r="C1123" s="47"/>
      <c r="D1123" s="48"/>
      <c r="E1123" s="48"/>
      <c r="F1123" s="47"/>
      <c r="G1123" s="47"/>
      <c r="H1123" s="48"/>
      <c r="I1123" s="47"/>
      <c r="J1123" s="49"/>
      <c r="K1123" s="54"/>
      <c r="L1123" s="54"/>
      <c r="M1123" s="54"/>
      <c r="Q1123" s="166"/>
    </row>
    <row r="1124" spans="2:17" s="22" customFormat="1" ht="12.75">
      <c r="B1124" s="94"/>
      <c r="C1124" s="47"/>
      <c r="D1124" s="48"/>
      <c r="E1124" s="48"/>
      <c r="F1124" s="47"/>
      <c r="G1124" s="47"/>
      <c r="H1124" s="48"/>
      <c r="I1124" s="47"/>
      <c r="J1124" s="49"/>
      <c r="K1124" s="54"/>
      <c r="L1124" s="54"/>
      <c r="M1124" s="54"/>
      <c r="Q1124" s="166"/>
    </row>
    <row r="1125" spans="2:17" s="22" customFormat="1" ht="12.75">
      <c r="B1125" s="94"/>
      <c r="C1125" s="94"/>
      <c r="D1125" s="50"/>
      <c r="E1125" s="50"/>
      <c r="F1125" s="51"/>
      <c r="G1125" s="51"/>
      <c r="H1125" s="50"/>
      <c r="I1125" s="47"/>
      <c r="J1125" s="53"/>
      <c r="K1125" s="54"/>
      <c r="L1125" s="54"/>
      <c r="M1125" s="54"/>
      <c r="Q1125" s="166"/>
    </row>
    <row r="1126" spans="2:17" s="22" customFormat="1" ht="12.75">
      <c r="B1126" s="94"/>
      <c r="C1126" s="51"/>
      <c r="D1126" s="52"/>
      <c r="E1126" s="52"/>
      <c r="F1126" s="51"/>
      <c r="G1126" s="51"/>
      <c r="H1126" s="52"/>
      <c r="I1126" s="47"/>
      <c r="J1126" s="53"/>
      <c r="K1126" s="54"/>
      <c r="L1126" s="54"/>
      <c r="M1126" s="54"/>
      <c r="Q1126" s="166"/>
    </row>
    <row r="1127" spans="2:17" s="22" customFormat="1" ht="12.75">
      <c r="B1127" s="94"/>
      <c r="C1127" s="94"/>
      <c r="D1127" s="50"/>
      <c r="E1127" s="50"/>
      <c r="F1127" s="51"/>
      <c r="G1127" s="51"/>
      <c r="H1127" s="52"/>
      <c r="I1127" s="47"/>
      <c r="J1127" s="53"/>
      <c r="K1127" s="54"/>
      <c r="L1127" s="54"/>
      <c r="M1127" s="54"/>
      <c r="Q1127" s="166"/>
    </row>
    <row r="1128" spans="2:17" s="22" customFormat="1" ht="12.75">
      <c r="B1128" s="94"/>
      <c r="C1128" s="47"/>
      <c r="D1128" s="48"/>
      <c r="E1128" s="48"/>
      <c r="F1128" s="47"/>
      <c r="G1128" s="47"/>
      <c r="H1128" s="48"/>
      <c r="I1128" s="47"/>
      <c r="J1128" s="49"/>
      <c r="K1128" s="54"/>
      <c r="L1128" s="54"/>
      <c r="M1128" s="54"/>
      <c r="Q1128" s="166"/>
    </row>
    <row r="1129" spans="2:17" s="22" customFormat="1" ht="12.75">
      <c r="B1129" s="94"/>
      <c r="C1129" s="47"/>
      <c r="D1129" s="50"/>
      <c r="E1129" s="48"/>
      <c r="F1129" s="47"/>
      <c r="G1129" s="47"/>
      <c r="H1129" s="50"/>
      <c r="I1129" s="47"/>
      <c r="J1129" s="49"/>
      <c r="K1129" s="54"/>
      <c r="L1129" s="54"/>
      <c r="M1129" s="54"/>
      <c r="Q1129" s="166"/>
    </row>
    <row r="1130" spans="2:17" s="22" customFormat="1" ht="12.75">
      <c r="B1130" s="94"/>
      <c r="C1130" s="51"/>
      <c r="D1130" s="52"/>
      <c r="E1130" s="52"/>
      <c r="F1130" s="51"/>
      <c r="G1130" s="51"/>
      <c r="H1130" s="52"/>
      <c r="I1130" s="47"/>
      <c r="J1130" s="53"/>
      <c r="K1130" s="54"/>
      <c r="L1130" s="54"/>
      <c r="M1130" s="54"/>
      <c r="Q1130" s="166"/>
    </row>
    <row r="1131" spans="2:17" s="22" customFormat="1" ht="12.75">
      <c r="B1131" s="94"/>
      <c r="C1131" s="51"/>
      <c r="D1131" s="52"/>
      <c r="E1131" s="52"/>
      <c r="F1131" s="51"/>
      <c r="G1131" s="51"/>
      <c r="H1131" s="52"/>
      <c r="I1131" s="47"/>
      <c r="J1131" s="53"/>
      <c r="K1131" s="54"/>
      <c r="L1131" s="54"/>
      <c r="M1131" s="54"/>
      <c r="Q1131" s="166"/>
    </row>
    <row r="1132" spans="2:17" s="22" customFormat="1" ht="12.75">
      <c r="B1132" s="94"/>
      <c r="C1132" s="47"/>
      <c r="D1132" s="48"/>
      <c r="E1132" s="48"/>
      <c r="F1132" s="51"/>
      <c r="G1132" s="51"/>
      <c r="H1132" s="50"/>
      <c r="I1132" s="47"/>
      <c r="J1132" s="53"/>
      <c r="K1132" s="54"/>
      <c r="L1132" s="54"/>
      <c r="M1132" s="54"/>
      <c r="Q1132" s="166"/>
    </row>
    <row r="1133" spans="2:17" s="22" customFormat="1" ht="12.75">
      <c r="B1133" s="94"/>
      <c r="C1133" s="47"/>
      <c r="D1133" s="48"/>
      <c r="E1133" s="48"/>
      <c r="F1133" s="47"/>
      <c r="G1133" s="47"/>
      <c r="H1133" s="50"/>
      <c r="I1133" s="47"/>
      <c r="J1133" s="49"/>
      <c r="K1133" s="54"/>
      <c r="L1133" s="54"/>
      <c r="M1133" s="54"/>
      <c r="Q1133" s="166"/>
    </row>
    <row r="1134" spans="2:17" s="22" customFormat="1" ht="12.75">
      <c r="B1134" s="94"/>
      <c r="C1134" s="94"/>
      <c r="D1134" s="50"/>
      <c r="E1134" s="50"/>
      <c r="F1134" s="47"/>
      <c r="G1134" s="47"/>
      <c r="H1134" s="50"/>
      <c r="I1134" s="47"/>
      <c r="J1134" s="49"/>
      <c r="K1134" s="54"/>
      <c r="L1134" s="54"/>
      <c r="M1134" s="54"/>
      <c r="Q1134" s="166"/>
    </row>
    <row r="1135" spans="2:17" s="22" customFormat="1" ht="12.75">
      <c r="B1135" s="94"/>
      <c r="C1135" s="51"/>
      <c r="D1135" s="52"/>
      <c r="E1135" s="52"/>
      <c r="F1135" s="51"/>
      <c r="G1135" s="51"/>
      <c r="H1135" s="52"/>
      <c r="I1135" s="47"/>
      <c r="J1135" s="53"/>
      <c r="K1135" s="54"/>
      <c r="L1135" s="54"/>
      <c r="M1135" s="54"/>
      <c r="Q1135" s="166"/>
    </row>
    <row r="1136" spans="2:17" s="22" customFormat="1" ht="12.75">
      <c r="B1136" s="94"/>
      <c r="C1136" s="51"/>
      <c r="D1136" s="52"/>
      <c r="E1136" s="52"/>
      <c r="F1136" s="51"/>
      <c r="G1136" s="51"/>
      <c r="H1136" s="52"/>
      <c r="I1136" s="47"/>
      <c r="J1136" s="53"/>
      <c r="K1136" s="54"/>
      <c r="L1136" s="54"/>
      <c r="M1136" s="54"/>
      <c r="Q1136" s="166"/>
    </row>
    <row r="1137" spans="2:17" s="22" customFormat="1" ht="12.75">
      <c r="B1137" s="94"/>
      <c r="C1137" s="51"/>
      <c r="D1137" s="52"/>
      <c r="E1137" s="52"/>
      <c r="F1137" s="51"/>
      <c r="G1137" s="51"/>
      <c r="H1137" s="52"/>
      <c r="I1137" s="47"/>
      <c r="J1137" s="53"/>
      <c r="K1137" s="54"/>
      <c r="L1137" s="54"/>
      <c r="M1137" s="54"/>
      <c r="Q1137" s="166"/>
    </row>
    <row r="1138" spans="2:17" s="22" customFormat="1" ht="12.75">
      <c r="B1138" s="94"/>
      <c r="C1138" s="51"/>
      <c r="D1138" s="52"/>
      <c r="E1138" s="52"/>
      <c r="F1138" s="51"/>
      <c r="G1138" s="51"/>
      <c r="H1138" s="52"/>
      <c r="I1138" s="47"/>
      <c r="J1138" s="53"/>
      <c r="K1138" s="54"/>
      <c r="L1138" s="54"/>
      <c r="M1138" s="54"/>
      <c r="Q1138" s="166"/>
    </row>
    <row r="1139" spans="2:17" s="22" customFormat="1" ht="12.75">
      <c r="B1139" s="94"/>
      <c r="C1139" s="51"/>
      <c r="D1139" s="52"/>
      <c r="E1139" s="52"/>
      <c r="F1139" s="51"/>
      <c r="G1139" s="51"/>
      <c r="H1139" s="52"/>
      <c r="I1139" s="47"/>
      <c r="J1139" s="53"/>
      <c r="K1139" s="54"/>
      <c r="L1139" s="54"/>
      <c r="M1139" s="54"/>
      <c r="Q1139" s="166"/>
    </row>
    <row r="1140" spans="2:17" s="22" customFormat="1" ht="12.75">
      <c r="B1140" s="94"/>
      <c r="C1140" s="51"/>
      <c r="D1140" s="52"/>
      <c r="E1140" s="52"/>
      <c r="F1140" s="51"/>
      <c r="G1140" s="51"/>
      <c r="H1140" s="52"/>
      <c r="I1140" s="47"/>
      <c r="J1140" s="53"/>
      <c r="K1140" s="54"/>
      <c r="L1140" s="54"/>
      <c r="M1140" s="54"/>
      <c r="Q1140" s="166"/>
    </row>
    <row r="1141" spans="2:17" s="22" customFormat="1" ht="12.75">
      <c r="B1141" s="94"/>
      <c r="C1141" s="51"/>
      <c r="D1141" s="52"/>
      <c r="E1141" s="52"/>
      <c r="F1141" s="51"/>
      <c r="G1141" s="51"/>
      <c r="H1141" s="52"/>
      <c r="I1141" s="47"/>
      <c r="J1141" s="53"/>
      <c r="K1141" s="54"/>
      <c r="L1141" s="54"/>
      <c r="M1141" s="54"/>
      <c r="Q1141" s="166"/>
    </row>
    <row r="1142" spans="2:17" s="22" customFormat="1" ht="12.75">
      <c r="B1142" s="94"/>
      <c r="C1142" s="51"/>
      <c r="D1142" s="52"/>
      <c r="E1142" s="52"/>
      <c r="F1142" s="51"/>
      <c r="G1142" s="51"/>
      <c r="H1142" s="52"/>
      <c r="I1142" s="47"/>
      <c r="J1142" s="53"/>
      <c r="K1142" s="54"/>
      <c r="L1142" s="54"/>
      <c r="M1142" s="54"/>
      <c r="Q1142" s="166"/>
    </row>
    <row r="1143" spans="2:17" s="22" customFormat="1" ht="12.75">
      <c r="B1143" s="94"/>
      <c r="C1143" s="51"/>
      <c r="D1143" s="52"/>
      <c r="E1143" s="52"/>
      <c r="F1143" s="51"/>
      <c r="G1143" s="51"/>
      <c r="H1143" s="52"/>
      <c r="I1143" s="47"/>
      <c r="J1143" s="53"/>
      <c r="K1143" s="54"/>
      <c r="L1143" s="54"/>
      <c r="M1143" s="54"/>
      <c r="Q1143" s="166"/>
    </row>
    <row r="1144" spans="2:17" s="22" customFormat="1" ht="12.75">
      <c r="B1144" s="94"/>
      <c r="C1144" s="51"/>
      <c r="D1144" s="52"/>
      <c r="E1144" s="52"/>
      <c r="F1144" s="51"/>
      <c r="G1144" s="51"/>
      <c r="H1144" s="52"/>
      <c r="I1144" s="47"/>
      <c r="J1144" s="53"/>
      <c r="K1144" s="54"/>
      <c r="L1144" s="54"/>
      <c r="M1144" s="54"/>
      <c r="Q1144" s="166"/>
    </row>
    <row r="1145" spans="2:17" s="22" customFormat="1" ht="12.75">
      <c r="B1145" s="94"/>
      <c r="C1145" s="51"/>
      <c r="D1145" s="52"/>
      <c r="E1145" s="52"/>
      <c r="F1145" s="51"/>
      <c r="G1145" s="51"/>
      <c r="H1145" s="52"/>
      <c r="I1145" s="47"/>
      <c r="J1145" s="53"/>
      <c r="K1145" s="54"/>
      <c r="L1145" s="54"/>
      <c r="M1145" s="54"/>
      <c r="Q1145" s="166"/>
    </row>
    <row r="1146" spans="2:17" s="22" customFormat="1" ht="12.75">
      <c r="B1146" s="94"/>
      <c r="C1146" s="51"/>
      <c r="D1146" s="52"/>
      <c r="E1146" s="52"/>
      <c r="F1146" s="51"/>
      <c r="G1146" s="51"/>
      <c r="H1146" s="52"/>
      <c r="I1146" s="47"/>
      <c r="J1146" s="53"/>
      <c r="K1146" s="54"/>
      <c r="L1146" s="54"/>
      <c r="M1146" s="54"/>
      <c r="Q1146" s="166"/>
    </row>
    <row r="1147" spans="2:17" s="22" customFormat="1" ht="12.75">
      <c r="B1147" s="94"/>
      <c r="C1147" s="51"/>
      <c r="D1147" s="52"/>
      <c r="E1147" s="52"/>
      <c r="F1147" s="51"/>
      <c r="G1147" s="51"/>
      <c r="H1147" s="52"/>
      <c r="I1147" s="47"/>
      <c r="J1147" s="53"/>
      <c r="K1147" s="54"/>
      <c r="L1147" s="54"/>
      <c r="M1147" s="54"/>
      <c r="Q1147" s="166"/>
    </row>
    <row r="1148" spans="2:17" s="22" customFormat="1" ht="12.75">
      <c r="B1148" s="94"/>
      <c r="C1148" s="51"/>
      <c r="D1148" s="52"/>
      <c r="E1148" s="52"/>
      <c r="F1148" s="51"/>
      <c r="G1148" s="51"/>
      <c r="H1148" s="52"/>
      <c r="I1148" s="47"/>
      <c r="J1148" s="53"/>
      <c r="K1148" s="54"/>
      <c r="L1148" s="54"/>
      <c r="M1148" s="54"/>
      <c r="Q1148" s="166"/>
    </row>
    <row r="1149" spans="2:17" s="22" customFormat="1" ht="12.75">
      <c r="B1149" s="94"/>
      <c r="C1149" s="51"/>
      <c r="D1149" s="52"/>
      <c r="E1149" s="52"/>
      <c r="F1149" s="51"/>
      <c r="G1149" s="51"/>
      <c r="H1149" s="52"/>
      <c r="I1149" s="47"/>
      <c r="J1149" s="53"/>
      <c r="K1149" s="54"/>
      <c r="L1149" s="54"/>
      <c r="M1149" s="54"/>
      <c r="Q1149" s="166"/>
    </row>
    <row r="1150" spans="2:17" s="22" customFormat="1" ht="12.75">
      <c r="B1150" s="94"/>
      <c r="C1150" s="51"/>
      <c r="D1150" s="52"/>
      <c r="E1150" s="52"/>
      <c r="F1150" s="51"/>
      <c r="G1150" s="51"/>
      <c r="H1150" s="52"/>
      <c r="I1150" s="47"/>
      <c r="J1150" s="53"/>
      <c r="K1150" s="54"/>
      <c r="L1150" s="54"/>
      <c r="M1150" s="54"/>
      <c r="Q1150" s="166"/>
    </row>
    <row r="1151" spans="2:17" s="22" customFormat="1" ht="12.75">
      <c r="B1151" s="94"/>
      <c r="C1151" s="51"/>
      <c r="D1151" s="52"/>
      <c r="E1151" s="52"/>
      <c r="F1151" s="51"/>
      <c r="G1151" s="51"/>
      <c r="H1151" s="52"/>
      <c r="I1151" s="47"/>
      <c r="J1151" s="53"/>
      <c r="K1151" s="54"/>
      <c r="L1151" s="54"/>
      <c r="M1151" s="54"/>
      <c r="Q1151" s="166"/>
    </row>
    <row r="1152" spans="2:17" s="22" customFormat="1" ht="12.75">
      <c r="B1152" s="94"/>
      <c r="C1152" s="51"/>
      <c r="D1152" s="52"/>
      <c r="E1152" s="52"/>
      <c r="F1152" s="51"/>
      <c r="G1152" s="51"/>
      <c r="H1152" s="52"/>
      <c r="I1152" s="47"/>
      <c r="J1152" s="53"/>
      <c r="K1152" s="54"/>
      <c r="L1152" s="54"/>
      <c r="M1152" s="54"/>
      <c r="Q1152" s="166"/>
    </row>
    <row r="1153" spans="2:17" s="22" customFormat="1" ht="12.75">
      <c r="B1153" s="94"/>
      <c r="C1153" s="51"/>
      <c r="D1153" s="52"/>
      <c r="E1153" s="52"/>
      <c r="F1153" s="51"/>
      <c r="G1153" s="51"/>
      <c r="H1153" s="52"/>
      <c r="I1153" s="47"/>
      <c r="J1153" s="53"/>
      <c r="K1153" s="54"/>
      <c r="L1153" s="54"/>
      <c r="M1153" s="54"/>
      <c r="Q1153" s="166"/>
    </row>
    <row r="1154" spans="2:17" s="22" customFormat="1" ht="12.75">
      <c r="B1154" s="94"/>
      <c r="C1154" s="51"/>
      <c r="D1154" s="52"/>
      <c r="E1154" s="52"/>
      <c r="F1154" s="51"/>
      <c r="G1154" s="51"/>
      <c r="H1154" s="52"/>
      <c r="I1154" s="47"/>
      <c r="J1154" s="53"/>
      <c r="K1154" s="54"/>
      <c r="L1154" s="54"/>
      <c r="M1154" s="54"/>
      <c r="Q1154" s="166"/>
    </row>
    <row r="1155" spans="2:17" s="22" customFormat="1" ht="12.75">
      <c r="B1155" s="94"/>
      <c r="C1155" s="51"/>
      <c r="D1155" s="52"/>
      <c r="E1155" s="52"/>
      <c r="F1155" s="51"/>
      <c r="G1155" s="51"/>
      <c r="H1155" s="52"/>
      <c r="I1155" s="47"/>
      <c r="J1155" s="53"/>
      <c r="K1155" s="54"/>
      <c r="L1155" s="54"/>
      <c r="M1155" s="54"/>
      <c r="Q1155" s="166"/>
    </row>
    <row r="1156" spans="2:17" s="22" customFormat="1" ht="12.75">
      <c r="B1156" s="94"/>
      <c r="C1156" s="51"/>
      <c r="D1156" s="52"/>
      <c r="E1156" s="52"/>
      <c r="F1156" s="51"/>
      <c r="G1156" s="51"/>
      <c r="H1156" s="52"/>
      <c r="I1156" s="47"/>
      <c r="J1156" s="53"/>
      <c r="K1156" s="54"/>
      <c r="L1156" s="54"/>
      <c r="M1156" s="54"/>
      <c r="Q1156" s="166"/>
    </row>
    <row r="1157" spans="2:17" s="22" customFormat="1" ht="12.75">
      <c r="B1157" s="94"/>
      <c r="C1157" s="51"/>
      <c r="D1157" s="52"/>
      <c r="E1157" s="52"/>
      <c r="F1157" s="51"/>
      <c r="G1157" s="51"/>
      <c r="H1157" s="52"/>
      <c r="I1157" s="47"/>
      <c r="J1157" s="53"/>
      <c r="K1157" s="54"/>
      <c r="L1157" s="54"/>
      <c r="M1157" s="54"/>
      <c r="Q1157" s="166"/>
    </row>
    <row r="1158" spans="2:17" s="22" customFormat="1" ht="12.75">
      <c r="B1158" s="94"/>
      <c r="C1158" s="51"/>
      <c r="D1158" s="52"/>
      <c r="E1158" s="52"/>
      <c r="F1158" s="51"/>
      <c r="G1158" s="51"/>
      <c r="H1158" s="52"/>
      <c r="I1158" s="47"/>
      <c r="J1158" s="53"/>
      <c r="K1158" s="54"/>
      <c r="L1158" s="54"/>
      <c r="M1158" s="54"/>
      <c r="Q1158" s="166"/>
    </row>
    <row r="1159" spans="2:17" s="22" customFormat="1" ht="12.75">
      <c r="B1159" s="94"/>
      <c r="C1159" s="51"/>
      <c r="D1159" s="52"/>
      <c r="E1159" s="52"/>
      <c r="F1159" s="51"/>
      <c r="G1159" s="51"/>
      <c r="H1159" s="52"/>
      <c r="I1159" s="47"/>
      <c r="J1159" s="53"/>
      <c r="K1159" s="54"/>
      <c r="L1159" s="54"/>
      <c r="M1159" s="54"/>
      <c r="Q1159" s="166"/>
    </row>
    <row r="1160" spans="2:17" s="22" customFormat="1" ht="12.75">
      <c r="B1160" s="94"/>
      <c r="C1160" s="51"/>
      <c r="D1160" s="52"/>
      <c r="E1160" s="52"/>
      <c r="F1160" s="51"/>
      <c r="G1160" s="51"/>
      <c r="H1160" s="52"/>
      <c r="I1160" s="47"/>
      <c r="J1160" s="53"/>
      <c r="K1160" s="54"/>
      <c r="L1160" s="54"/>
      <c r="M1160" s="54"/>
      <c r="Q1160" s="166"/>
    </row>
    <row r="1161" spans="2:17" s="22" customFormat="1" ht="12.75">
      <c r="B1161" s="94"/>
      <c r="C1161" s="51"/>
      <c r="D1161" s="52"/>
      <c r="E1161" s="52"/>
      <c r="F1161" s="51"/>
      <c r="G1161" s="51"/>
      <c r="H1161" s="52"/>
      <c r="I1161" s="47"/>
      <c r="J1161" s="53"/>
      <c r="K1161" s="54"/>
      <c r="L1161" s="54"/>
      <c r="M1161" s="54"/>
      <c r="Q1161" s="166"/>
    </row>
    <row r="1162" spans="2:17" s="22" customFormat="1" ht="12.75">
      <c r="B1162" s="94"/>
      <c r="C1162" s="51"/>
      <c r="D1162" s="52"/>
      <c r="E1162" s="52"/>
      <c r="F1162" s="51"/>
      <c r="G1162" s="51"/>
      <c r="H1162" s="52"/>
      <c r="I1162" s="47"/>
      <c r="J1162" s="53"/>
      <c r="K1162" s="54"/>
      <c r="L1162" s="54"/>
      <c r="M1162" s="54"/>
      <c r="Q1162" s="166"/>
    </row>
    <row r="1163" spans="2:17" s="22" customFormat="1" ht="12.75">
      <c r="B1163" s="94"/>
      <c r="C1163" s="51"/>
      <c r="D1163" s="52"/>
      <c r="E1163" s="52"/>
      <c r="F1163" s="51"/>
      <c r="G1163" s="51"/>
      <c r="H1163" s="52"/>
      <c r="I1163" s="47"/>
      <c r="J1163" s="53"/>
      <c r="K1163" s="54"/>
      <c r="L1163" s="54"/>
      <c r="M1163" s="54"/>
      <c r="Q1163" s="166"/>
    </row>
    <row r="1164" spans="2:17" s="22" customFormat="1" ht="12.75">
      <c r="B1164" s="94"/>
      <c r="C1164" s="51"/>
      <c r="D1164" s="52"/>
      <c r="E1164" s="52"/>
      <c r="F1164" s="51"/>
      <c r="G1164" s="51"/>
      <c r="H1164" s="52"/>
      <c r="I1164" s="47"/>
      <c r="J1164" s="53"/>
      <c r="K1164" s="54"/>
      <c r="L1164" s="54"/>
      <c r="M1164" s="54"/>
      <c r="Q1164" s="166"/>
    </row>
    <row r="1165" spans="2:17" s="22" customFormat="1" ht="12.75">
      <c r="B1165" s="94"/>
      <c r="C1165" s="51"/>
      <c r="D1165" s="52"/>
      <c r="E1165" s="52"/>
      <c r="F1165" s="51"/>
      <c r="G1165" s="51"/>
      <c r="H1165" s="52"/>
      <c r="I1165" s="47"/>
      <c r="J1165" s="53"/>
      <c r="K1165" s="54"/>
      <c r="L1165" s="54"/>
      <c r="M1165" s="54"/>
      <c r="Q1165" s="166"/>
    </row>
    <row r="1166" spans="2:17" s="22" customFormat="1" ht="12.75">
      <c r="B1166" s="94"/>
      <c r="C1166" s="51"/>
      <c r="D1166" s="52"/>
      <c r="E1166" s="52"/>
      <c r="F1166" s="51"/>
      <c r="G1166" s="51"/>
      <c r="H1166" s="52"/>
      <c r="I1166" s="47"/>
      <c r="J1166" s="53"/>
      <c r="K1166" s="54"/>
      <c r="L1166" s="54"/>
      <c r="M1166" s="54"/>
      <c r="Q1166" s="166"/>
    </row>
    <row r="1167" spans="2:17" s="22" customFormat="1" ht="12.75">
      <c r="B1167" s="94"/>
      <c r="C1167" s="51"/>
      <c r="D1167" s="52"/>
      <c r="E1167" s="52"/>
      <c r="F1167" s="51"/>
      <c r="G1167" s="51"/>
      <c r="H1167" s="52"/>
      <c r="I1167" s="47"/>
      <c r="J1167" s="53"/>
      <c r="K1167" s="54"/>
      <c r="L1167" s="54"/>
      <c r="M1167" s="54"/>
      <c r="Q1167" s="166"/>
    </row>
    <row r="1168" spans="2:17" s="22" customFormat="1" ht="12.75">
      <c r="B1168" s="94"/>
      <c r="C1168" s="51"/>
      <c r="D1168" s="52"/>
      <c r="E1168" s="52"/>
      <c r="F1168" s="51"/>
      <c r="G1168" s="51"/>
      <c r="H1168" s="52"/>
      <c r="I1168" s="47"/>
      <c r="J1168" s="53"/>
      <c r="K1168" s="54"/>
      <c r="L1168" s="54"/>
      <c r="M1168" s="54"/>
      <c r="Q1168" s="166"/>
    </row>
    <row r="1169" spans="2:17" s="22" customFormat="1" ht="12.75">
      <c r="B1169" s="94"/>
      <c r="C1169" s="51"/>
      <c r="D1169" s="50"/>
      <c r="E1169" s="52"/>
      <c r="F1169" s="51"/>
      <c r="G1169" s="51"/>
      <c r="H1169" s="52"/>
      <c r="I1169" s="47"/>
      <c r="J1169" s="53"/>
      <c r="K1169" s="54"/>
      <c r="L1169" s="54"/>
      <c r="M1169" s="54"/>
      <c r="Q1169" s="166"/>
    </row>
    <row r="1170" spans="2:17" s="22" customFormat="1" ht="12.75">
      <c r="B1170" s="94"/>
      <c r="C1170" s="51"/>
      <c r="D1170" s="52"/>
      <c r="E1170" s="52"/>
      <c r="F1170" s="51"/>
      <c r="G1170" s="51"/>
      <c r="H1170" s="52"/>
      <c r="I1170" s="47"/>
      <c r="J1170" s="53"/>
      <c r="K1170" s="54"/>
      <c r="L1170" s="54"/>
      <c r="M1170" s="54"/>
      <c r="Q1170" s="166"/>
    </row>
    <row r="1171" spans="2:17" s="22" customFormat="1" ht="12.75">
      <c r="B1171" s="94"/>
      <c r="C1171" s="51"/>
      <c r="D1171" s="52"/>
      <c r="E1171" s="52"/>
      <c r="F1171" s="51"/>
      <c r="G1171" s="51"/>
      <c r="H1171" s="52"/>
      <c r="I1171" s="47"/>
      <c r="J1171" s="53"/>
      <c r="K1171" s="54"/>
      <c r="L1171" s="54"/>
      <c r="M1171" s="54"/>
      <c r="Q1171" s="166"/>
    </row>
    <row r="1172" spans="2:17" s="22" customFormat="1" ht="12.75">
      <c r="B1172" s="94"/>
      <c r="C1172" s="51"/>
      <c r="D1172" s="52"/>
      <c r="E1172" s="52"/>
      <c r="F1172" s="51"/>
      <c r="G1172" s="51"/>
      <c r="H1172" s="52"/>
      <c r="I1172" s="47"/>
      <c r="J1172" s="53"/>
      <c r="K1172" s="54"/>
      <c r="L1172" s="54"/>
      <c r="M1172" s="54"/>
      <c r="Q1172" s="166"/>
    </row>
    <row r="1173" spans="2:17" s="22" customFormat="1" ht="12.75">
      <c r="B1173" s="94"/>
      <c r="C1173" s="51"/>
      <c r="D1173" s="52"/>
      <c r="E1173" s="52"/>
      <c r="F1173" s="51"/>
      <c r="G1173" s="51"/>
      <c r="H1173" s="52"/>
      <c r="I1173" s="47"/>
      <c r="J1173" s="53"/>
      <c r="K1173" s="54"/>
      <c r="L1173" s="54"/>
      <c r="M1173" s="54"/>
      <c r="Q1173" s="166"/>
    </row>
    <row r="1174" spans="2:17" s="22" customFormat="1" ht="12.75">
      <c r="B1174" s="94"/>
      <c r="C1174" s="51"/>
      <c r="D1174" s="52"/>
      <c r="E1174" s="52"/>
      <c r="F1174" s="51"/>
      <c r="G1174" s="51"/>
      <c r="H1174" s="52"/>
      <c r="I1174" s="47"/>
      <c r="J1174" s="53"/>
      <c r="K1174" s="54"/>
      <c r="L1174" s="54"/>
      <c r="M1174" s="54"/>
      <c r="Q1174" s="166"/>
    </row>
    <row r="1175" spans="2:17" s="22" customFormat="1" ht="12.75">
      <c r="B1175" s="94"/>
      <c r="C1175" s="51"/>
      <c r="D1175" s="52"/>
      <c r="E1175" s="52"/>
      <c r="F1175" s="51"/>
      <c r="G1175" s="51"/>
      <c r="H1175" s="52"/>
      <c r="I1175" s="47"/>
      <c r="J1175" s="53"/>
      <c r="K1175" s="54"/>
      <c r="L1175" s="54"/>
      <c r="M1175" s="54"/>
      <c r="Q1175" s="166"/>
    </row>
    <row r="1176" spans="2:17" s="22" customFormat="1" ht="12.75">
      <c r="B1176" s="94"/>
      <c r="C1176" s="51"/>
      <c r="D1176" s="52"/>
      <c r="E1176" s="52"/>
      <c r="F1176" s="51"/>
      <c r="G1176" s="51"/>
      <c r="H1176" s="52"/>
      <c r="I1176" s="47"/>
      <c r="J1176" s="53"/>
      <c r="K1176" s="54"/>
      <c r="L1176" s="54"/>
      <c r="M1176" s="54"/>
      <c r="Q1176" s="166"/>
    </row>
    <row r="1177" spans="2:17" s="22" customFormat="1" ht="12.75">
      <c r="B1177" s="94"/>
      <c r="C1177" s="51"/>
      <c r="D1177" s="52"/>
      <c r="E1177" s="52"/>
      <c r="F1177" s="51"/>
      <c r="G1177" s="51"/>
      <c r="H1177" s="52"/>
      <c r="I1177" s="47"/>
      <c r="J1177" s="53"/>
      <c r="K1177" s="54"/>
      <c r="L1177" s="54"/>
      <c r="M1177" s="54"/>
      <c r="Q1177" s="166"/>
    </row>
    <row r="1178" spans="2:17" s="22" customFormat="1" ht="12.75">
      <c r="B1178" s="94"/>
      <c r="C1178" s="51"/>
      <c r="D1178" s="52"/>
      <c r="E1178" s="52"/>
      <c r="F1178" s="51"/>
      <c r="G1178" s="51"/>
      <c r="H1178" s="52"/>
      <c r="I1178" s="47"/>
      <c r="J1178" s="53"/>
      <c r="K1178" s="54"/>
      <c r="L1178" s="54"/>
      <c r="M1178" s="54"/>
      <c r="Q1178" s="166"/>
    </row>
    <row r="1179" spans="2:17" s="22" customFormat="1" ht="12.75">
      <c r="B1179" s="94"/>
      <c r="C1179" s="51"/>
      <c r="D1179" s="52"/>
      <c r="E1179" s="52"/>
      <c r="F1179" s="51"/>
      <c r="G1179" s="51"/>
      <c r="H1179" s="52"/>
      <c r="I1179" s="47"/>
      <c r="J1179" s="53"/>
      <c r="K1179" s="54"/>
      <c r="L1179" s="54"/>
      <c r="M1179" s="54"/>
      <c r="Q1179" s="166"/>
    </row>
    <row r="1180" spans="2:17" s="22" customFormat="1" ht="12.75">
      <c r="B1180" s="94"/>
      <c r="C1180" s="51"/>
      <c r="D1180" s="52"/>
      <c r="E1180" s="52"/>
      <c r="F1180" s="51"/>
      <c r="G1180" s="51"/>
      <c r="H1180" s="52"/>
      <c r="I1180" s="47"/>
      <c r="J1180" s="53"/>
      <c r="K1180" s="54"/>
      <c r="L1180" s="54"/>
      <c r="M1180" s="54"/>
      <c r="Q1180" s="166"/>
    </row>
    <row r="1181" spans="2:17" s="22" customFormat="1" ht="12.75">
      <c r="B1181" s="94"/>
      <c r="C1181" s="51"/>
      <c r="D1181" s="52"/>
      <c r="E1181" s="52"/>
      <c r="F1181" s="51"/>
      <c r="G1181" s="51"/>
      <c r="H1181" s="52"/>
      <c r="I1181" s="47"/>
      <c r="J1181" s="53"/>
      <c r="K1181" s="54"/>
      <c r="L1181" s="54"/>
      <c r="M1181" s="54"/>
      <c r="Q1181" s="166"/>
    </row>
    <row r="1182" spans="2:17" s="22" customFormat="1" ht="12.75">
      <c r="B1182" s="94"/>
      <c r="C1182" s="51"/>
      <c r="D1182" s="52"/>
      <c r="E1182" s="52"/>
      <c r="F1182" s="51"/>
      <c r="G1182" s="51"/>
      <c r="H1182" s="52"/>
      <c r="I1182" s="47"/>
      <c r="J1182" s="53"/>
      <c r="K1182" s="54"/>
      <c r="L1182" s="54"/>
      <c r="M1182" s="54"/>
      <c r="Q1182" s="166"/>
    </row>
    <row r="1183" spans="2:17" s="22" customFormat="1" ht="12.75">
      <c r="B1183" s="94"/>
      <c r="C1183" s="51"/>
      <c r="D1183" s="52"/>
      <c r="E1183" s="52"/>
      <c r="F1183" s="51"/>
      <c r="G1183" s="51"/>
      <c r="H1183" s="52"/>
      <c r="I1183" s="47"/>
      <c r="J1183" s="53"/>
      <c r="K1183" s="54"/>
      <c r="L1183" s="54"/>
      <c r="M1183" s="54"/>
      <c r="Q1183" s="166"/>
    </row>
    <row r="1184" spans="2:17" s="22" customFormat="1" ht="12.75">
      <c r="B1184" s="94"/>
      <c r="C1184" s="51"/>
      <c r="D1184" s="52"/>
      <c r="E1184" s="52"/>
      <c r="F1184" s="51"/>
      <c r="G1184" s="51"/>
      <c r="H1184" s="52"/>
      <c r="I1184" s="47"/>
      <c r="J1184" s="53"/>
      <c r="K1184" s="54"/>
      <c r="L1184" s="54"/>
      <c r="M1184" s="54"/>
      <c r="Q1184" s="166"/>
    </row>
    <row r="1185" spans="2:17" s="22" customFormat="1" ht="12.75">
      <c r="B1185" s="94"/>
      <c r="C1185" s="51"/>
      <c r="D1185" s="52"/>
      <c r="E1185" s="52"/>
      <c r="F1185" s="51"/>
      <c r="G1185" s="51"/>
      <c r="H1185" s="52"/>
      <c r="I1185" s="47"/>
      <c r="J1185" s="53"/>
      <c r="K1185" s="54"/>
      <c r="L1185" s="54"/>
      <c r="M1185" s="54"/>
      <c r="Q1185" s="166"/>
    </row>
    <row r="1186" spans="2:17" s="22" customFormat="1" ht="12.75">
      <c r="B1186" s="94"/>
      <c r="C1186" s="51"/>
      <c r="D1186" s="52"/>
      <c r="E1186" s="52"/>
      <c r="F1186" s="51"/>
      <c r="G1186" s="51"/>
      <c r="H1186" s="52"/>
      <c r="I1186" s="47"/>
      <c r="J1186" s="53"/>
      <c r="K1186" s="54"/>
      <c r="L1186" s="54"/>
      <c r="M1186" s="54"/>
      <c r="Q1186" s="166"/>
    </row>
    <row r="1187" spans="2:17" s="22" customFormat="1" ht="12.75">
      <c r="B1187" s="94"/>
      <c r="C1187" s="51"/>
      <c r="D1187" s="52"/>
      <c r="E1187" s="52"/>
      <c r="F1187" s="51"/>
      <c r="G1187" s="51"/>
      <c r="H1187" s="52"/>
      <c r="I1187" s="47"/>
      <c r="J1187" s="53"/>
      <c r="K1187" s="54"/>
      <c r="L1187" s="54"/>
      <c r="M1187" s="54"/>
      <c r="Q1187" s="166"/>
    </row>
    <row r="1188" spans="2:17" s="22" customFormat="1" ht="12.75">
      <c r="B1188" s="94"/>
      <c r="C1188" s="51"/>
      <c r="D1188" s="52"/>
      <c r="E1188" s="52"/>
      <c r="F1188" s="51"/>
      <c r="G1188" s="51"/>
      <c r="H1188" s="52"/>
      <c r="I1188" s="47"/>
      <c r="J1188" s="53"/>
      <c r="K1188" s="54"/>
      <c r="L1188" s="54"/>
      <c r="M1188" s="54"/>
      <c r="Q1188" s="166"/>
    </row>
    <row r="1189" spans="2:17" s="22" customFormat="1" ht="12.75">
      <c r="B1189" s="94"/>
      <c r="C1189" s="51"/>
      <c r="D1189" s="52"/>
      <c r="E1189" s="52"/>
      <c r="F1189" s="51"/>
      <c r="G1189" s="51"/>
      <c r="H1189" s="52"/>
      <c r="I1189" s="47"/>
      <c r="J1189" s="53"/>
      <c r="K1189" s="54"/>
      <c r="L1189" s="54"/>
      <c r="M1189" s="54"/>
      <c r="Q1189" s="166"/>
    </row>
    <row r="1190" spans="2:17" s="22" customFormat="1" ht="12.75">
      <c r="B1190" s="94"/>
      <c r="C1190" s="51"/>
      <c r="D1190" s="52"/>
      <c r="E1190" s="52"/>
      <c r="F1190" s="51"/>
      <c r="G1190" s="51"/>
      <c r="H1190" s="52"/>
      <c r="I1190" s="47"/>
      <c r="J1190" s="53"/>
      <c r="K1190" s="54"/>
      <c r="L1190" s="54"/>
      <c r="M1190" s="54"/>
      <c r="Q1190" s="166"/>
    </row>
    <row r="1191" spans="2:17" s="22" customFormat="1" ht="12.75">
      <c r="B1191" s="94"/>
      <c r="C1191" s="51"/>
      <c r="D1191" s="52"/>
      <c r="E1191" s="52"/>
      <c r="F1191" s="51"/>
      <c r="G1191" s="51"/>
      <c r="H1191" s="52"/>
      <c r="I1191" s="47"/>
      <c r="J1191" s="53"/>
      <c r="K1191" s="54"/>
      <c r="L1191" s="54"/>
      <c r="M1191" s="54"/>
      <c r="Q1191" s="166"/>
    </row>
    <row r="1192" spans="2:17" s="22" customFormat="1" ht="12.75">
      <c r="B1192" s="94"/>
      <c r="C1192" s="51"/>
      <c r="D1192" s="50"/>
      <c r="E1192" s="52"/>
      <c r="F1192" s="51"/>
      <c r="G1192" s="51"/>
      <c r="H1192" s="52"/>
      <c r="I1192" s="47"/>
      <c r="J1192" s="53"/>
      <c r="K1192" s="54"/>
      <c r="L1192" s="54"/>
      <c r="M1192" s="54"/>
      <c r="Q1192" s="166"/>
    </row>
    <row r="1193" spans="2:17" s="22" customFormat="1" ht="12.75">
      <c r="B1193" s="94"/>
      <c r="C1193" s="51"/>
      <c r="D1193" s="52"/>
      <c r="E1193" s="52"/>
      <c r="F1193" s="51"/>
      <c r="G1193" s="51"/>
      <c r="H1193" s="52"/>
      <c r="I1193" s="47"/>
      <c r="J1193" s="53"/>
      <c r="K1193" s="54"/>
      <c r="L1193" s="54"/>
      <c r="M1193" s="54"/>
      <c r="Q1193" s="166"/>
    </row>
    <row r="1194" spans="2:17" s="22" customFormat="1" ht="12.75">
      <c r="B1194" s="94"/>
      <c r="C1194" s="51"/>
      <c r="D1194" s="52"/>
      <c r="E1194" s="52"/>
      <c r="F1194" s="51"/>
      <c r="G1194" s="51"/>
      <c r="H1194" s="52"/>
      <c r="I1194" s="47"/>
      <c r="J1194" s="53"/>
      <c r="K1194" s="54"/>
      <c r="L1194" s="54"/>
      <c r="M1194" s="54"/>
      <c r="Q1194" s="166"/>
    </row>
    <row r="1195" spans="2:17" s="22" customFormat="1" ht="12.75">
      <c r="B1195" s="94"/>
      <c r="C1195" s="51"/>
      <c r="D1195" s="50"/>
      <c r="E1195" s="52"/>
      <c r="F1195" s="51"/>
      <c r="G1195" s="51"/>
      <c r="H1195" s="52"/>
      <c r="I1195" s="47"/>
      <c r="J1195" s="53"/>
      <c r="K1195" s="54"/>
      <c r="L1195" s="54"/>
      <c r="M1195" s="54"/>
      <c r="Q1195" s="166"/>
    </row>
    <row r="1196" spans="2:17" s="22" customFormat="1" ht="12.75">
      <c r="B1196" s="94"/>
      <c r="C1196" s="51"/>
      <c r="D1196" s="52"/>
      <c r="E1196" s="52"/>
      <c r="F1196" s="51"/>
      <c r="G1196" s="51"/>
      <c r="H1196" s="52"/>
      <c r="I1196" s="47"/>
      <c r="J1196" s="53"/>
      <c r="K1196" s="54"/>
      <c r="L1196" s="54"/>
      <c r="M1196" s="54"/>
      <c r="Q1196" s="166"/>
    </row>
    <row r="1197" spans="2:17" s="22" customFormat="1" ht="12.75">
      <c r="B1197" s="94"/>
      <c r="C1197" s="51"/>
      <c r="D1197" s="52"/>
      <c r="E1197" s="52"/>
      <c r="F1197" s="51"/>
      <c r="G1197" s="51"/>
      <c r="H1197" s="52"/>
      <c r="I1197" s="47"/>
      <c r="J1197" s="53"/>
      <c r="K1197" s="54"/>
      <c r="L1197" s="54"/>
      <c r="M1197" s="54"/>
      <c r="Q1197" s="166"/>
    </row>
    <row r="1198" spans="2:17" s="22" customFormat="1" ht="12.75">
      <c r="B1198" s="94"/>
      <c r="C1198" s="51"/>
      <c r="D1198" s="52"/>
      <c r="E1198" s="52"/>
      <c r="F1198" s="51"/>
      <c r="G1198" s="51"/>
      <c r="H1198" s="52"/>
      <c r="I1198" s="47"/>
      <c r="J1198" s="53"/>
      <c r="K1198" s="54"/>
      <c r="L1198" s="54"/>
      <c r="M1198" s="54"/>
      <c r="Q1198" s="166"/>
    </row>
    <row r="1199" spans="2:17" s="22" customFormat="1" ht="12.75">
      <c r="B1199" s="94"/>
      <c r="C1199" s="51"/>
      <c r="D1199" s="52"/>
      <c r="E1199" s="52"/>
      <c r="F1199" s="51"/>
      <c r="G1199" s="51"/>
      <c r="H1199" s="52"/>
      <c r="I1199" s="47"/>
      <c r="J1199" s="53"/>
      <c r="K1199" s="54"/>
      <c r="L1199" s="54"/>
      <c r="M1199" s="54"/>
      <c r="Q1199" s="166"/>
    </row>
    <row r="1200" spans="2:17" s="22" customFormat="1" ht="12.75">
      <c r="B1200" s="94"/>
      <c r="C1200" s="51"/>
      <c r="D1200" s="52"/>
      <c r="E1200" s="52"/>
      <c r="F1200" s="51"/>
      <c r="G1200" s="51"/>
      <c r="H1200" s="52"/>
      <c r="I1200" s="47"/>
      <c r="J1200" s="53"/>
      <c r="K1200" s="54"/>
      <c r="L1200" s="54"/>
      <c r="M1200" s="54"/>
      <c r="Q1200" s="166"/>
    </row>
    <row r="1201" spans="2:17" s="22" customFormat="1" ht="12.75">
      <c r="B1201" s="94"/>
      <c r="C1201" s="51"/>
      <c r="D1201" s="52"/>
      <c r="E1201" s="52"/>
      <c r="F1201" s="51"/>
      <c r="G1201" s="51"/>
      <c r="H1201" s="52"/>
      <c r="I1201" s="47"/>
      <c r="J1201" s="53"/>
      <c r="K1201" s="54"/>
      <c r="L1201" s="54"/>
      <c r="M1201" s="54"/>
      <c r="Q1201" s="166"/>
    </row>
    <row r="1202" spans="2:17" s="22" customFormat="1" ht="12.75">
      <c r="B1202" s="94"/>
      <c r="C1202" s="51"/>
      <c r="D1202" s="52"/>
      <c r="E1202" s="52"/>
      <c r="F1202" s="51"/>
      <c r="G1202" s="51"/>
      <c r="H1202" s="52"/>
      <c r="I1202" s="47"/>
      <c r="J1202" s="53"/>
      <c r="K1202" s="54"/>
      <c r="L1202" s="54"/>
      <c r="M1202" s="54"/>
      <c r="Q1202" s="166"/>
    </row>
    <row r="1203" spans="2:17" s="22" customFormat="1" ht="12.75">
      <c r="B1203" s="94"/>
      <c r="C1203" s="51"/>
      <c r="D1203" s="52"/>
      <c r="E1203" s="52"/>
      <c r="F1203" s="51"/>
      <c r="G1203" s="51"/>
      <c r="H1203" s="52"/>
      <c r="I1203" s="47"/>
      <c r="J1203" s="53"/>
      <c r="K1203" s="54"/>
      <c r="L1203" s="54"/>
      <c r="M1203" s="54"/>
      <c r="Q1203" s="166"/>
    </row>
    <row r="1204" spans="2:17" s="22" customFormat="1" ht="12.75">
      <c r="B1204" s="94"/>
      <c r="C1204" s="51"/>
      <c r="D1204" s="52"/>
      <c r="E1204" s="52"/>
      <c r="F1204" s="51"/>
      <c r="G1204" s="51"/>
      <c r="H1204" s="52"/>
      <c r="I1204" s="47"/>
      <c r="J1204" s="53"/>
      <c r="K1204" s="54"/>
      <c r="L1204" s="54"/>
      <c r="M1204" s="54"/>
      <c r="Q1204" s="166"/>
    </row>
    <row r="1205" spans="2:17" s="22" customFormat="1" ht="12.75">
      <c r="B1205" s="94"/>
      <c r="C1205" s="51"/>
      <c r="D1205" s="52"/>
      <c r="E1205" s="52"/>
      <c r="F1205" s="51"/>
      <c r="G1205" s="51"/>
      <c r="H1205" s="52"/>
      <c r="I1205" s="47"/>
      <c r="J1205" s="53"/>
      <c r="K1205" s="54"/>
      <c r="L1205" s="54"/>
      <c r="M1205" s="54"/>
      <c r="Q1205" s="166"/>
    </row>
    <row r="1206" spans="2:17" s="22" customFormat="1" ht="12.75">
      <c r="B1206" s="94"/>
      <c r="C1206" s="51"/>
      <c r="D1206" s="52"/>
      <c r="E1206" s="52"/>
      <c r="F1206" s="51"/>
      <c r="G1206" s="51"/>
      <c r="H1206" s="52"/>
      <c r="I1206" s="47"/>
      <c r="J1206" s="53"/>
      <c r="K1206" s="54"/>
      <c r="L1206" s="54"/>
      <c r="M1206" s="54"/>
      <c r="Q1206" s="166"/>
    </row>
    <row r="1207" spans="2:17" s="22" customFormat="1" ht="12.75">
      <c r="B1207" s="94"/>
      <c r="C1207" s="51"/>
      <c r="D1207" s="52"/>
      <c r="E1207" s="52"/>
      <c r="F1207" s="51"/>
      <c r="G1207" s="51"/>
      <c r="H1207" s="52"/>
      <c r="I1207" s="47"/>
      <c r="J1207" s="53"/>
      <c r="K1207" s="54"/>
      <c r="L1207" s="54"/>
      <c r="M1207" s="54"/>
      <c r="Q1207" s="166"/>
    </row>
    <row r="1208" spans="2:17" s="22" customFormat="1" ht="12.75">
      <c r="B1208" s="94"/>
      <c r="C1208" s="51"/>
      <c r="D1208" s="52"/>
      <c r="E1208" s="52"/>
      <c r="F1208" s="51"/>
      <c r="G1208" s="51"/>
      <c r="H1208" s="52"/>
      <c r="I1208" s="47"/>
      <c r="J1208" s="53"/>
      <c r="K1208" s="54"/>
      <c r="L1208" s="54"/>
      <c r="M1208" s="54"/>
      <c r="Q1208" s="166"/>
    </row>
    <row r="1209" spans="2:17" s="22" customFormat="1" ht="12.75">
      <c r="B1209" s="94"/>
      <c r="C1209" s="51"/>
      <c r="D1209" s="52"/>
      <c r="E1209" s="52"/>
      <c r="F1209" s="51"/>
      <c r="G1209" s="51"/>
      <c r="H1209" s="52"/>
      <c r="I1209" s="47"/>
      <c r="J1209" s="53"/>
      <c r="K1209" s="54"/>
      <c r="L1209" s="54"/>
      <c r="M1209" s="54"/>
      <c r="Q1209" s="166"/>
    </row>
    <row r="1210" spans="2:17" s="22" customFormat="1" ht="12.75">
      <c r="B1210" s="94"/>
      <c r="C1210" s="51"/>
      <c r="D1210" s="52"/>
      <c r="E1210" s="52"/>
      <c r="F1210" s="51"/>
      <c r="G1210" s="51"/>
      <c r="H1210" s="52"/>
      <c r="I1210" s="47"/>
      <c r="J1210" s="53"/>
      <c r="K1210" s="54"/>
      <c r="L1210" s="54"/>
      <c r="M1210" s="54"/>
      <c r="Q1210" s="166"/>
    </row>
    <row r="1211" spans="2:17" s="22" customFormat="1" ht="12.75">
      <c r="B1211" s="94"/>
      <c r="C1211" s="51"/>
      <c r="D1211" s="52"/>
      <c r="E1211" s="52"/>
      <c r="F1211" s="51"/>
      <c r="G1211" s="51"/>
      <c r="H1211" s="52"/>
      <c r="I1211" s="47"/>
      <c r="J1211" s="53"/>
      <c r="K1211" s="54"/>
      <c r="L1211" s="54"/>
      <c r="M1211" s="54"/>
      <c r="Q1211" s="166"/>
    </row>
    <row r="1212" spans="2:17" s="22" customFormat="1" ht="12.75">
      <c r="B1212" s="94"/>
      <c r="C1212" s="51"/>
      <c r="D1212" s="52"/>
      <c r="E1212" s="52"/>
      <c r="F1212" s="51"/>
      <c r="G1212" s="51"/>
      <c r="H1212" s="52"/>
      <c r="I1212" s="47"/>
      <c r="J1212" s="53"/>
      <c r="K1212" s="54"/>
      <c r="L1212" s="54"/>
      <c r="M1212" s="54"/>
      <c r="Q1212" s="166"/>
    </row>
    <row r="1213" spans="2:17" s="22" customFormat="1" ht="12.75">
      <c r="B1213" s="94"/>
      <c r="C1213" s="51"/>
      <c r="D1213" s="52"/>
      <c r="E1213" s="52"/>
      <c r="F1213" s="51"/>
      <c r="G1213" s="51"/>
      <c r="H1213" s="52"/>
      <c r="I1213" s="47"/>
      <c r="J1213" s="53"/>
      <c r="K1213" s="54"/>
      <c r="L1213" s="54"/>
      <c r="M1213" s="54"/>
      <c r="Q1213" s="166"/>
    </row>
    <row r="1214" spans="2:17" s="22" customFormat="1" ht="12.75">
      <c r="B1214" s="94"/>
      <c r="C1214" s="51"/>
      <c r="D1214" s="52"/>
      <c r="E1214" s="52"/>
      <c r="F1214" s="51"/>
      <c r="G1214" s="51"/>
      <c r="H1214" s="52"/>
      <c r="I1214" s="47"/>
      <c r="J1214" s="53"/>
      <c r="K1214" s="54"/>
      <c r="L1214" s="54"/>
      <c r="M1214" s="54"/>
      <c r="Q1214" s="166"/>
    </row>
    <row r="1215" spans="2:17" s="22" customFormat="1" ht="12.75">
      <c r="B1215" s="94"/>
      <c r="C1215" s="51"/>
      <c r="D1215" s="52"/>
      <c r="E1215" s="52"/>
      <c r="F1215" s="51"/>
      <c r="G1215" s="51"/>
      <c r="H1215" s="52"/>
      <c r="I1215" s="47"/>
      <c r="J1215" s="53"/>
      <c r="K1215" s="54"/>
      <c r="L1215" s="54"/>
      <c r="M1215" s="54"/>
      <c r="Q1215" s="166"/>
    </row>
    <row r="1216" spans="2:17" s="22" customFormat="1" ht="12.75">
      <c r="B1216" s="94"/>
      <c r="C1216" s="51"/>
      <c r="D1216" s="52"/>
      <c r="E1216" s="52"/>
      <c r="F1216" s="51"/>
      <c r="G1216" s="51"/>
      <c r="H1216" s="52"/>
      <c r="I1216" s="47"/>
      <c r="J1216" s="53"/>
      <c r="K1216" s="54"/>
      <c r="L1216" s="54"/>
      <c r="M1216" s="54"/>
      <c r="Q1216" s="166"/>
    </row>
    <row r="1217" spans="2:17" s="22" customFormat="1" ht="12.75">
      <c r="B1217" s="94"/>
      <c r="C1217" s="51"/>
      <c r="D1217" s="52"/>
      <c r="E1217" s="52"/>
      <c r="F1217" s="51"/>
      <c r="G1217" s="51"/>
      <c r="H1217" s="52"/>
      <c r="I1217" s="47"/>
      <c r="J1217" s="53"/>
      <c r="K1217" s="54"/>
      <c r="L1217" s="54"/>
      <c r="M1217" s="54"/>
      <c r="Q1217" s="166"/>
    </row>
    <row r="1218" spans="2:17" s="22" customFormat="1" ht="12.75">
      <c r="B1218" s="94"/>
      <c r="C1218" s="51"/>
      <c r="D1218" s="52"/>
      <c r="E1218" s="52"/>
      <c r="F1218" s="51"/>
      <c r="G1218" s="51"/>
      <c r="H1218" s="52"/>
      <c r="I1218" s="47"/>
      <c r="J1218" s="53"/>
      <c r="K1218" s="54"/>
      <c r="L1218" s="54"/>
      <c r="M1218" s="54"/>
      <c r="Q1218" s="166"/>
    </row>
    <row r="1219" spans="2:17" s="22" customFormat="1" ht="12.75">
      <c r="B1219" s="94"/>
      <c r="C1219" s="51"/>
      <c r="D1219" s="52"/>
      <c r="E1219" s="52"/>
      <c r="F1219" s="51"/>
      <c r="G1219" s="51"/>
      <c r="H1219" s="52"/>
      <c r="I1219" s="47"/>
      <c r="J1219" s="53"/>
      <c r="K1219" s="54"/>
      <c r="L1219" s="54"/>
      <c r="M1219" s="54"/>
      <c r="Q1219" s="166"/>
    </row>
    <row r="1220" spans="2:17" s="22" customFormat="1" ht="12.75">
      <c r="B1220" s="94"/>
      <c r="C1220" s="51"/>
      <c r="D1220" s="52"/>
      <c r="E1220" s="52"/>
      <c r="F1220" s="51"/>
      <c r="G1220" s="51"/>
      <c r="H1220" s="52"/>
      <c r="I1220" s="47"/>
      <c r="J1220" s="53"/>
      <c r="K1220" s="54"/>
      <c r="L1220" s="54"/>
      <c r="M1220" s="54"/>
      <c r="Q1220" s="166"/>
    </row>
    <row r="1221" spans="2:17" s="22" customFormat="1" ht="12.75">
      <c r="B1221" s="94"/>
      <c r="C1221" s="51"/>
      <c r="D1221" s="52"/>
      <c r="E1221" s="52"/>
      <c r="F1221" s="51"/>
      <c r="G1221" s="51"/>
      <c r="H1221" s="52"/>
      <c r="I1221" s="47"/>
      <c r="J1221" s="53"/>
      <c r="K1221" s="54"/>
      <c r="L1221" s="54"/>
      <c r="M1221" s="54"/>
      <c r="Q1221" s="166"/>
    </row>
    <row r="1222" spans="2:17" s="22" customFormat="1" ht="12.75">
      <c r="B1222" s="94"/>
      <c r="C1222" s="51"/>
      <c r="D1222" s="52"/>
      <c r="E1222" s="52"/>
      <c r="F1222" s="51"/>
      <c r="G1222" s="51"/>
      <c r="H1222" s="52"/>
      <c r="I1222" s="47"/>
      <c r="J1222" s="53"/>
      <c r="K1222" s="54"/>
      <c r="L1222" s="54"/>
      <c r="M1222" s="54"/>
      <c r="Q1222" s="166"/>
    </row>
    <row r="1223" spans="2:17" s="22" customFormat="1" ht="12.75">
      <c r="B1223" s="94"/>
      <c r="C1223" s="51"/>
      <c r="D1223" s="52"/>
      <c r="E1223" s="52"/>
      <c r="F1223" s="51"/>
      <c r="G1223" s="51"/>
      <c r="H1223" s="52"/>
      <c r="I1223" s="47"/>
      <c r="J1223" s="53"/>
      <c r="K1223" s="54"/>
      <c r="L1223" s="54"/>
      <c r="M1223" s="54"/>
      <c r="Q1223" s="166"/>
    </row>
    <row r="1224" spans="2:17" s="22" customFormat="1" ht="12.75">
      <c r="B1224" s="94"/>
      <c r="C1224" s="51"/>
      <c r="D1224" s="52"/>
      <c r="E1224" s="52"/>
      <c r="F1224" s="51"/>
      <c r="G1224" s="51"/>
      <c r="H1224" s="52"/>
      <c r="I1224" s="47"/>
      <c r="J1224" s="53"/>
      <c r="K1224" s="54"/>
      <c r="L1224" s="54"/>
      <c r="M1224" s="54"/>
      <c r="Q1224" s="166"/>
    </row>
    <row r="1225" spans="2:17" s="22" customFormat="1" ht="12.75">
      <c r="B1225" s="94"/>
      <c r="C1225" s="51"/>
      <c r="D1225" s="52"/>
      <c r="E1225" s="52"/>
      <c r="F1225" s="51"/>
      <c r="G1225" s="51"/>
      <c r="H1225" s="52"/>
      <c r="I1225" s="47"/>
      <c r="J1225" s="53"/>
      <c r="K1225" s="54"/>
      <c r="L1225" s="54"/>
      <c r="M1225" s="54"/>
      <c r="Q1225" s="166"/>
    </row>
    <row r="1226" spans="2:17" s="22" customFormat="1" ht="12.75">
      <c r="B1226" s="94"/>
      <c r="C1226" s="51"/>
      <c r="D1226" s="52"/>
      <c r="E1226" s="52"/>
      <c r="F1226" s="51"/>
      <c r="G1226" s="51"/>
      <c r="H1226" s="52"/>
      <c r="I1226" s="47"/>
      <c r="J1226" s="53"/>
      <c r="K1226" s="54"/>
      <c r="L1226" s="54"/>
      <c r="M1226" s="54"/>
      <c r="Q1226" s="166"/>
    </row>
    <row r="1227" spans="2:17" s="22" customFormat="1" ht="12.75">
      <c r="B1227" s="94"/>
      <c r="C1227" s="51"/>
      <c r="D1227" s="52"/>
      <c r="E1227" s="52"/>
      <c r="F1227" s="51"/>
      <c r="G1227" s="51"/>
      <c r="H1227" s="52"/>
      <c r="I1227" s="47"/>
      <c r="J1227" s="53"/>
      <c r="K1227" s="54"/>
      <c r="L1227" s="54"/>
      <c r="M1227" s="54"/>
      <c r="Q1227" s="166"/>
    </row>
    <row r="1228" spans="2:17" s="22" customFormat="1" ht="12.75">
      <c r="B1228" s="94"/>
      <c r="C1228" s="51"/>
      <c r="D1228" s="52"/>
      <c r="E1228" s="52"/>
      <c r="F1228" s="51"/>
      <c r="G1228" s="51"/>
      <c r="H1228" s="52"/>
      <c r="I1228" s="47"/>
      <c r="J1228" s="53"/>
      <c r="K1228" s="54"/>
      <c r="L1228" s="54"/>
      <c r="M1228" s="54"/>
      <c r="Q1228" s="166"/>
    </row>
    <row r="1229" spans="2:17" s="22" customFormat="1" ht="12.75">
      <c r="B1229" s="94"/>
      <c r="C1229" s="51"/>
      <c r="D1229" s="52"/>
      <c r="E1229" s="52"/>
      <c r="F1229" s="51"/>
      <c r="G1229" s="51"/>
      <c r="H1229" s="52"/>
      <c r="I1229" s="47"/>
      <c r="J1229" s="53"/>
      <c r="K1229" s="54"/>
      <c r="L1229" s="54"/>
      <c r="M1229" s="54"/>
      <c r="Q1229" s="166"/>
    </row>
    <row r="1230" spans="2:17" s="22" customFormat="1" ht="12.75">
      <c r="B1230" s="94"/>
      <c r="C1230" s="51"/>
      <c r="D1230" s="52"/>
      <c r="E1230" s="52"/>
      <c r="F1230" s="51"/>
      <c r="G1230" s="51"/>
      <c r="H1230" s="52"/>
      <c r="I1230" s="47"/>
      <c r="J1230" s="53"/>
      <c r="K1230" s="54"/>
      <c r="L1230" s="54"/>
      <c r="M1230" s="54"/>
      <c r="Q1230" s="166"/>
    </row>
    <row r="1231" spans="2:17" s="22" customFormat="1" ht="12.75">
      <c r="B1231" s="94"/>
      <c r="C1231" s="51"/>
      <c r="D1231" s="52"/>
      <c r="E1231" s="52"/>
      <c r="F1231" s="51"/>
      <c r="G1231" s="51"/>
      <c r="H1231" s="52"/>
      <c r="I1231" s="47"/>
      <c r="J1231" s="53"/>
      <c r="K1231" s="54"/>
      <c r="L1231" s="54"/>
      <c r="M1231" s="54"/>
      <c r="Q1231" s="166"/>
    </row>
    <row r="1232" spans="2:17" s="22" customFormat="1" ht="12.75">
      <c r="B1232" s="94"/>
      <c r="C1232" s="51"/>
      <c r="D1232" s="52"/>
      <c r="E1232" s="52"/>
      <c r="F1232" s="51"/>
      <c r="G1232" s="51"/>
      <c r="H1232" s="52"/>
      <c r="I1232" s="47"/>
      <c r="J1232" s="53"/>
      <c r="K1232" s="54"/>
      <c r="L1232" s="54"/>
      <c r="M1232" s="54"/>
      <c r="Q1232" s="166"/>
    </row>
    <row r="1233" spans="2:17" s="22" customFormat="1" ht="12.75">
      <c r="B1233" s="94"/>
      <c r="C1233" s="51"/>
      <c r="D1233" s="52"/>
      <c r="E1233" s="52"/>
      <c r="F1233" s="51"/>
      <c r="G1233" s="51"/>
      <c r="H1233" s="52"/>
      <c r="I1233" s="47"/>
      <c r="J1233" s="53"/>
      <c r="K1233" s="54"/>
      <c r="L1233" s="54"/>
      <c r="M1233" s="54"/>
      <c r="Q1233" s="166"/>
    </row>
    <row r="1234" spans="2:17" s="22" customFormat="1" ht="12.75">
      <c r="B1234" s="94"/>
      <c r="C1234" s="51"/>
      <c r="D1234" s="52"/>
      <c r="E1234" s="52"/>
      <c r="F1234" s="51"/>
      <c r="G1234" s="51"/>
      <c r="H1234" s="52"/>
      <c r="I1234" s="47"/>
      <c r="J1234" s="53"/>
      <c r="K1234" s="54"/>
      <c r="L1234" s="54"/>
      <c r="M1234" s="54"/>
      <c r="Q1234" s="166"/>
    </row>
    <row r="1235" spans="2:17" s="22" customFormat="1" ht="12.75">
      <c r="B1235" s="94"/>
      <c r="C1235" s="51"/>
      <c r="D1235" s="52"/>
      <c r="E1235" s="52"/>
      <c r="F1235" s="51"/>
      <c r="G1235" s="51"/>
      <c r="H1235" s="52"/>
      <c r="I1235" s="47"/>
      <c r="J1235" s="53"/>
      <c r="K1235" s="54"/>
      <c r="L1235" s="54"/>
      <c r="M1235" s="54"/>
      <c r="Q1235" s="166"/>
    </row>
    <row r="1236" spans="2:17" s="22" customFormat="1" ht="12.75">
      <c r="B1236" s="94"/>
      <c r="C1236" s="51"/>
      <c r="D1236" s="50"/>
      <c r="E1236" s="52"/>
      <c r="F1236" s="51"/>
      <c r="G1236" s="51"/>
      <c r="H1236" s="52"/>
      <c r="I1236" s="47"/>
      <c r="J1236" s="53"/>
      <c r="K1236" s="54"/>
      <c r="L1236" s="54"/>
      <c r="M1236" s="54"/>
      <c r="Q1236" s="166"/>
    </row>
    <row r="1237" spans="2:17" s="22" customFormat="1" ht="12.75">
      <c r="B1237" s="94"/>
      <c r="C1237" s="51"/>
      <c r="D1237" s="52"/>
      <c r="E1237" s="52"/>
      <c r="F1237" s="51"/>
      <c r="G1237" s="51"/>
      <c r="H1237" s="52"/>
      <c r="I1237" s="47"/>
      <c r="J1237" s="53"/>
      <c r="K1237" s="54"/>
      <c r="L1237" s="54"/>
      <c r="M1237" s="54"/>
      <c r="Q1237" s="166"/>
    </row>
    <row r="1238" spans="2:17" s="22" customFormat="1" ht="12.75">
      <c r="B1238" s="94"/>
      <c r="C1238" s="51"/>
      <c r="D1238" s="52"/>
      <c r="E1238" s="52"/>
      <c r="F1238" s="51"/>
      <c r="G1238" s="51"/>
      <c r="H1238" s="52"/>
      <c r="I1238" s="47"/>
      <c r="J1238" s="53"/>
      <c r="K1238" s="54"/>
      <c r="L1238" s="54"/>
      <c r="M1238" s="54"/>
      <c r="Q1238" s="166"/>
    </row>
    <row r="1239" spans="2:17" s="22" customFormat="1" ht="12.75">
      <c r="B1239" s="94"/>
      <c r="C1239" s="51"/>
      <c r="D1239" s="52"/>
      <c r="E1239" s="52"/>
      <c r="F1239" s="51"/>
      <c r="G1239" s="51"/>
      <c r="H1239" s="52"/>
      <c r="I1239" s="47"/>
      <c r="J1239" s="53"/>
      <c r="K1239" s="54"/>
      <c r="L1239" s="54"/>
      <c r="M1239" s="54"/>
      <c r="Q1239" s="166"/>
    </row>
    <row r="1240" spans="2:17" s="22" customFormat="1" ht="12.75">
      <c r="B1240" s="94"/>
      <c r="C1240" s="51"/>
      <c r="D1240" s="52"/>
      <c r="E1240" s="52"/>
      <c r="F1240" s="51"/>
      <c r="G1240" s="51"/>
      <c r="H1240" s="52"/>
      <c r="I1240" s="47"/>
      <c r="J1240" s="53"/>
      <c r="K1240" s="54"/>
      <c r="L1240" s="54"/>
      <c r="M1240" s="54"/>
      <c r="Q1240" s="166"/>
    </row>
    <row r="1241" spans="2:17" s="22" customFormat="1" ht="12.75">
      <c r="B1241" s="94"/>
      <c r="C1241" s="51"/>
      <c r="D1241" s="52"/>
      <c r="E1241" s="52"/>
      <c r="F1241" s="51"/>
      <c r="G1241" s="51"/>
      <c r="H1241" s="52"/>
      <c r="I1241" s="47"/>
      <c r="J1241" s="53"/>
      <c r="K1241" s="54"/>
      <c r="L1241" s="54"/>
      <c r="M1241" s="54"/>
      <c r="Q1241" s="166"/>
    </row>
    <row r="1242" spans="2:17" s="22" customFormat="1" ht="12.75">
      <c r="B1242" s="94"/>
      <c r="C1242" s="51"/>
      <c r="D1242" s="52"/>
      <c r="E1242" s="52"/>
      <c r="F1242" s="51"/>
      <c r="G1242" s="51"/>
      <c r="H1242" s="52"/>
      <c r="I1242" s="47"/>
      <c r="J1242" s="53"/>
      <c r="K1242" s="54"/>
      <c r="L1242" s="54"/>
      <c r="M1242" s="54"/>
      <c r="Q1242" s="166"/>
    </row>
    <row r="1243" spans="2:17" s="22" customFormat="1" ht="12.75">
      <c r="B1243" s="94"/>
      <c r="C1243" s="51"/>
      <c r="D1243" s="52"/>
      <c r="E1243" s="52"/>
      <c r="F1243" s="51"/>
      <c r="G1243" s="51"/>
      <c r="H1243" s="52"/>
      <c r="I1243" s="47"/>
      <c r="J1243" s="53"/>
      <c r="K1243" s="54"/>
      <c r="L1243" s="54"/>
      <c r="M1243" s="54"/>
      <c r="Q1243" s="166"/>
    </row>
    <row r="1244" spans="2:17" s="22" customFormat="1" ht="12.75">
      <c r="B1244" s="94"/>
      <c r="C1244" s="51"/>
      <c r="D1244" s="52"/>
      <c r="E1244" s="52"/>
      <c r="F1244" s="51"/>
      <c r="G1244" s="51"/>
      <c r="H1244" s="52"/>
      <c r="I1244" s="47"/>
      <c r="J1244" s="53"/>
      <c r="K1244" s="54"/>
      <c r="L1244" s="54"/>
      <c r="M1244" s="54"/>
      <c r="Q1244" s="166"/>
    </row>
    <row r="1245" spans="2:17" s="22" customFormat="1" ht="12.75">
      <c r="B1245" s="94"/>
      <c r="C1245" s="51"/>
      <c r="D1245" s="52"/>
      <c r="E1245" s="52"/>
      <c r="F1245" s="51"/>
      <c r="G1245" s="51"/>
      <c r="H1245" s="52"/>
      <c r="I1245" s="47"/>
      <c r="J1245" s="53"/>
      <c r="K1245" s="54"/>
      <c r="L1245" s="54"/>
      <c r="M1245" s="54"/>
      <c r="Q1245" s="166"/>
    </row>
    <row r="1246" spans="2:17" s="22" customFormat="1" ht="12.75">
      <c r="B1246" s="94"/>
      <c r="C1246" s="51"/>
      <c r="D1246" s="52"/>
      <c r="E1246" s="52"/>
      <c r="F1246" s="51"/>
      <c r="G1246" s="51"/>
      <c r="H1246" s="52"/>
      <c r="I1246" s="47"/>
      <c r="J1246" s="53"/>
      <c r="K1246" s="54"/>
      <c r="L1246" s="54"/>
      <c r="M1246" s="54"/>
      <c r="Q1246" s="166"/>
    </row>
    <row r="1247" spans="2:17" s="22" customFormat="1" ht="12.75">
      <c r="B1247" s="94"/>
      <c r="C1247" s="51"/>
      <c r="D1247" s="52"/>
      <c r="E1247" s="52"/>
      <c r="F1247" s="51"/>
      <c r="G1247" s="51"/>
      <c r="H1247" s="52"/>
      <c r="I1247" s="47"/>
      <c r="J1247" s="53"/>
      <c r="K1247" s="54"/>
      <c r="L1247" s="54"/>
      <c r="M1247" s="54"/>
      <c r="Q1247" s="166"/>
    </row>
    <row r="1248" spans="2:17" s="22" customFormat="1" ht="12.75">
      <c r="B1248" s="94"/>
      <c r="C1248" s="51"/>
      <c r="D1248" s="52"/>
      <c r="E1248" s="52"/>
      <c r="F1248" s="51"/>
      <c r="G1248" s="51"/>
      <c r="H1248" s="52"/>
      <c r="I1248" s="47"/>
      <c r="J1248" s="53"/>
      <c r="K1248" s="54"/>
      <c r="L1248" s="54"/>
      <c r="M1248" s="54"/>
      <c r="Q1248" s="166"/>
    </row>
    <row r="1249" spans="2:17" s="22" customFormat="1" ht="12.75">
      <c r="B1249" s="94"/>
      <c r="C1249" s="51"/>
      <c r="D1249" s="52"/>
      <c r="E1249" s="52"/>
      <c r="F1249" s="51"/>
      <c r="G1249" s="51"/>
      <c r="H1249" s="52"/>
      <c r="I1249" s="47"/>
      <c r="J1249" s="53"/>
      <c r="K1249" s="54"/>
      <c r="L1249" s="54"/>
      <c r="M1249" s="54"/>
      <c r="Q1249" s="166"/>
    </row>
    <row r="1250" spans="2:17" s="22" customFormat="1" ht="12.75">
      <c r="B1250" s="94"/>
      <c r="C1250" s="51"/>
      <c r="D1250" s="52"/>
      <c r="E1250" s="52"/>
      <c r="F1250" s="51"/>
      <c r="G1250" s="51"/>
      <c r="H1250" s="52"/>
      <c r="I1250" s="47"/>
      <c r="J1250" s="53"/>
      <c r="K1250" s="54"/>
      <c r="L1250" s="54"/>
      <c r="M1250" s="54"/>
      <c r="Q1250" s="166"/>
    </row>
    <row r="1251" spans="2:17" s="22" customFormat="1" ht="12.75">
      <c r="B1251" s="94"/>
      <c r="C1251" s="51"/>
      <c r="D1251" s="52"/>
      <c r="E1251" s="52"/>
      <c r="F1251" s="51"/>
      <c r="G1251" s="51"/>
      <c r="H1251" s="52"/>
      <c r="I1251" s="47"/>
      <c r="J1251" s="53"/>
      <c r="K1251" s="54"/>
      <c r="L1251" s="54"/>
      <c r="M1251" s="54"/>
      <c r="Q1251" s="166"/>
    </row>
    <row r="1252" spans="2:17" s="22" customFormat="1" ht="12.75">
      <c r="B1252" s="94"/>
      <c r="C1252" s="51"/>
      <c r="D1252" s="52"/>
      <c r="E1252" s="52"/>
      <c r="F1252" s="51"/>
      <c r="G1252" s="51"/>
      <c r="H1252" s="52"/>
      <c r="I1252" s="47"/>
      <c r="J1252" s="53"/>
      <c r="K1252" s="54"/>
      <c r="L1252" s="54"/>
      <c r="M1252" s="54"/>
      <c r="Q1252" s="166"/>
    </row>
    <row r="1253" spans="2:17" s="22" customFormat="1" ht="12.75">
      <c r="B1253" s="94"/>
      <c r="C1253" s="51"/>
      <c r="D1253" s="52"/>
      <c r="E1253" s="52"/>
      <c r="F1253" s="51"/>
      <c r="G1253" s="51"/>
      <c r="H1253" s="52"/>
      <c r="I1253" s="47"/>
      <c r="J1253" s="53"/>
      <c r="K1253" s="54"/>
      <c r="L1253" s="54"/>
      <c r="M1253" s="54"/>
      <c r="Q1253" s="166"/>
    </row>
    <row r="1254" spans="2:17" s="22" customFormat="1" ht="12.75">
      <c r="B1254" s="94"/>
      <c r="C1254" s="51"/>
      <c r="D1254" s="52"/>
      <c r="E1254" s="52"/>
      <c r="F1254" s="51"/>
      <c r="G1254" s="51"/>
      <c r="H1254" s="52"/>
      <c r="I1254" s="47"/>
      <c r="J1254" s="53"/>
      <c r="K1254" s="54"/>
      <c r="L1254" s="54"/>
      <c r="M1254" s="54"/>
      <c r="Q1254" s="166"/>
    </row>
    <row r="1255" spans="2:17" s="22" customFormat="1" ht="12.75">
      <c r="B1255" s="94"/>
      <c r="C1255" s="51"/>
      <c r="D1255" s="52"/>
      <c r="E1255" s="52"/>
      <c r="F1255" s="51"/>
      <c r="G1255" s="51"/>
      <c r="H1255" s="52"/>
      <c r="I1255" s="47"/>
      <c r="J1255" s="53"/>
      <c r="K1255" s="54"/>
      <c r="L1255" s="54"/>
      <c r="M1255" s="54"/>
      <c r="Q1255" s="166"/>
    </row>
    <row r="1256" spans="2:17" s="22" customFormat="1" ht="12.75">
      <c r="B1256" s="94"/>
      <c r="C1256" s="51"/>
      <c r="D1256" s="52"/>
      <c r="E1256" s="52"/>
      <c r="F1256" s="51"/>
      <c r="G1256" s="51"/>
      <c r="H1256" s="52"/>
      <c r="I1256" s="47"/>
      <c r="J1256" s="53"/>
      <c r="K1256" s="54"/>
      <c r="L1256" s="54"/>
      <c r="M1256" s="54"/>
      <c r="Q1256" s="166"/>
    </row>
    <row r="1257" spans="2:17" s="22" customFormat="1" ht="12.75">
      <c r="B1257" s="94"/>
      <c r="C1257" s="51"/>
      <c r="D1257" s="52"/>
      <c r="E1257" s="52"/>
      <c r="F1257" s="51"/>
      <c r="G1257" s="51"/>
      <c r="H1257" s="52"/>
      <c r="I1257" s="47"/>
      <c r="J1257" s="53"/>
      <c r="K1257" s="54"/>
      <c r="L1257" s="54"/>
      <c r="M1257" s="54"/>
      <c r="Q1257" s="166"/>
    </row>
    <row r="1258" spans="2:17" s="22" customFormat="1" ht="12.75">
      <c r="B1258" s="94"/>
      <c r="C1258" s="51"/>
      <c r="D1258" s="52"/>
      <c r="E1258" s="52"/>
      <c r="F1258" s="51"/>
      <c r="G1258" s="51"/>
      <c r="H1258" s="52"/>
      <c r="I1258" s="47"/>
      <c r="J1258" s="53"/>
      <c r="K1258" s="54"/>
      <c r="L1258" s="54"/>
      <c r="M1258" s="54"/>
      <c r="Q1258" s="166"/>
    </row>
    <row r="1259" spans="2:17" s="22" customFormat="1" ht="12.75">
      <c r="B1259" s="94"/>
      <c r="C1259" s="51"/>
      <c r="D1259" s="52"/>
      <c r="E1259" s="52"/>
      <c r="F1259" s="51"/>
      <c r="G1259" s="51"/>
      <c r="H1259" s="52"/>
      <c r="I1259" s="47"/>
      <c r="J1259" s="53"/>
      <c r="K1259" s="54"/>
      <c r="L1259" s="54"/>
      <c r="M1259" s="54"/>
      <c r="Q1259" s="166"/>
    </row>
    <row r="1260" spans="2:17" s="22" customFormat="1" ht="12.75">
      <c r="B1260" s="94"/>
      <c r="C1260" s="51"/>
      <c r="D1260" s="52"/>
      <c r="E1260" s="52"/>
      <c r="F1260" s="51"/>
      <c r="G1260" s="51"/>
      <c r="H1260" s="52"/>
      <c r="I1260" s="47"/>
      <c r="J1260" s="53"/>
      <c r="K1260" s="54"/>
      <c r="L1260" s="54"/>
      <c r="M1260" s="54"/>
      <c r="Q1260" s="166"/>
    </row>
    <row r="1261" spans="2:17" s="22" customFormat="1" ht="12.75">
      <c r="B1261" s="94"/>
      <c r="C1261" s="51"/>
      <c r="D1261" s="52"/>
      <c r="E1261" s="52"/>
      <c r="F1261" s="51"/>
      <c r="G1261" s="51"/>
      <c r="H1261" s="52"/>
      <c r="I1261" s="47"/>
      <c r="J1261" s="53"/>
      <c r="K1261" s="54"/>
      <c r="L1261" s="54"/>
      <c r="M1261" s="54"/>
      <c r="Q1261" s="166"/>
    </row>
    <row r="1262" spans="2:17" s="22" customFormat="1" ht="12.75">
      <c r="B1262" s="94"/>
      <c r="C1262" s="51"/>
      <c r="D1262" s="52"/>
      <c r="E1262" s="52"/>
      <c r="F1262" s="51"/>
      <c r="G1262" s="51"/>
      <c r="H1262" s="52"/>
      <c r="I1262" s="47"/>
      <c r="J1262" s="53"/>
      <c r="K1262" s="54"/>
      <c r="L1262" s="54"/>
      <c r="M1262" s="54"/>
      <c r="Q1262" s="166"/>
    </row>
    <row r="1263" spans="2:17" s="22" customFormat="1" ht="12.75">
      <c r="B1263" s="94"/>
      <c r="C1263" s="51"/>
      <c r="D1263" s="52"/>
      <c r="E1263" s="52"/>
      <c r="F1263" s="51"/>
      <c r="G1263" s="51"/>
      <c r="H1263" s="52"/>
      <c r="I1263" s="47"/>
      <c r="J1263" s="53"/>
      <c r="K1263" s="54"/>
      <c r="L1263" s="54"/>
      <c r="M1263" s="54"/>
      <c r="Q1263" s="166"/>
    </row>
    <row r="1264" spans="2:17" s="22" customFormat="1" ht="12.75">
      <c r="B1264" s="94"/>
      <c r="C1264" s="51"/>
      <c r="D1264" s="52"/>
      <c r="E1264" s="52"/>
      <c r="F1264" s="51"/>
      <c r="G1264" s="51"/>
      <c r="H1264" s="52"/>
      <c r="I1264" s="47"/>
      <c r="J1264" s="53"/>
      <c r="K1264" s="54"/>
      <c r="L1264" s="54"/>
      <c r="M1264" s="54"/>
      <c r="Q1264" s="166"/>
    </row>
    <row r="1265" spans="2:17" s="22" customFormat="1" ht="12.75">
      <c r="B1265" s="94"/>
      <c r="C1265" s="51"/>
      <c r="D1265" s="52"/>
      <c r="E1265" s="52"/>
      <c r="F1265" s="51"/>
      <c r="G1265" s="51"/>
      <c r="H1265" s="52"/>
      <c r="I1265" s="47"/>
      <c r="J1265" s="53"/>
      <c r="K1265" s="54"/>
      <c r="L1265" s="54"/>
      <c r="M1265" s="54"/>
      <c r="Q1265" s="166"/>
    </row>
    <row r="1266" spans="2:17" s="22" customFormat="1" ht="12.75">
      <c r="B1266" s="94"/>
      <c r="C1266" s="51"/>
      <c r="D1266" s="52"/>
      <c r="E1266" s="52"/>
      <c r="F1266" s="51"/>
      <c r="G1266" s="51"/>
      <c r="H1266" s="52"/>
      <c r="I1266" s="47"/>
      <c r="J1266" s="53"/>
      <c r="K1266" s="54"/>
      <c r="L1266" s="54"/>
      <c r="M1266" s="54"/>
      <c r="Q1266" s="166"/>
    </row>
    <row r="1267" spans="2:17" s="22" customFormat="1" ht="12.75">
      <c r="B1267" s="94"/>
      <c r="C1267" s="51"/>
      <c r="D1267" s="52"/>
      <c r="E1267" s="52"/>
      <c r="F1267" s="51"/>
      <c r="G1267" s="51"/>
      <c r="H1267" s="52"/>
      <c r="I1267" s="47"/>
      <c r="J1267" s="53"/>
      <c r="K1267" s="54"/>
      <c r="L1267" s="54"/>
      <c r="M1267" s="54"/>
      <c r="Q1267" s="166"/>
    </row>
    <row r="1268" spans="2:17" s="22" customFormat="1" ht="12.75">
      <c r="B1268" s="94"/>
      <c r="C1268" s="51"/>
      <c r="D1268" s="52"/>
      <c r="E1268" s="52"/>
      <c r="F1268" s="51"/>
      <c r="G1268" s="51"/>
      <c r="H1268" s="52"/>
      <c r="I1268" s="47"/>
      <c r="J1268" s="53"/>
      <c r="K1268" s="54"/>
      <c r="L1268" s="54"/>
      <c r="M1268" s="54"/>
      <c r="Q1268" s="166"/>
    </row>
    <row r="1269" spans="2:17" s="22" customFormat="1" ht="12.75">
      <c r="B1269" s="94"/>
      <c r="C1269" s="51"/>
      <c r="D1269" s="52"/>
      <c r="E1269" s="52"/>
      <c r="F1269" s="51"/>
      <c r="G1269" s="51"/>
      <c r="H1269" s="52"/>
      <c r="I1269" s="47"/>
      <c r="J1269" s="53"/>
      <c r="K1269" s="54"/>
      <c r="L1269" s="54"/>
      <c r="M1269" s="54"/>
      <c r="Q1269" s="166"/>
    </row>
    <row r="1270" spans="2:17" s="22" customFormat="1" ht="12.75">
      <c r="B1270" s="94"/>
      <c r="C1270" s="51"/>
      <c r="D1270" s="52"/>
      <c r="E1270" s="52"/>
      <c r="F1270" s="51"/>
      <c r="G1270" s="51"/>
      <c r="H1270" s="52"/>
      <c r="I1270" s="47"/>
      <c r="J1270" s="53"/>
      <c r="K1270" s="54"/>
      <c r="L1270" s="54"/>
      <c r="M1270" s="54"/>
      <c r="Q1270" s="166"/>
    </row>
    <row r="1271" spans="2:17" s="22" customFormat="1" ht="12.75">
      <c r="B1271" s="94"/>
      <c r="C1271" s="51"/>
      <c r="D1271" s="52"/>
      <c r="E1271" s="52"/>
      <c r="F1271" s="51"/>
      <c r="G1271" s="51"/>
      <c r="H1271" s="52"/>
      <c r="I1271" s="47"/>
      <c r="J1271" s="53"/>
      <c r="K1271" s="54"/>
      <c r="L1271" s="54"/>
      <c r="M1271" s="54"/>
      <c r="Q1271" s="166"/>
    </row>
    <row r="1272" spans="2:17" s="22" customFormat="1" ht="12.75">
      <c r="B1272" s="94"/>
      <c r="C1272" s="51"/>
      <c r="D1272" s="52"/>
      <c r="E1272" s="52"/>
      <c r="F1272" s="51"/>
      <c r="G1272" s="51"/>
      <c r="H1272" s="52"/>
      <c r="I1272" s="47"/>
      <c r="J1272" s="53"/>
      <c r="K1272" s="54"/>
      <c r="L1272" s="54"/>
      <c r="M1272" s="54"/>
      <c r="Q1272" s="166"/>
    </row>
    <row r="1273" spans="2:17" s="22" customFormat="1" ht="12.75">
      <c r="B1273" s="94"/>
      <c r="C1273" s="51"/>
      <c r="D1273" s="52"/>
      <c r="E1273" s="52"/>
      <c r="F1273" s="51"/>
      <c r="G1273" s="51"/>
      <c r="H1273" s="52"/>
      <c r="I1273" s="47"/>
      <c r="J1273" s="53"/>
      <c r="K1273" s="54"/>
      <c r="L1273" s="54"/>
      <c r="M1273" s="54"/>
      <c r="Q1273" s="166"/>
    </row>
    <row r="1274" spans="2:17" s="22" customFormat="1" ht="12.75">
      <c r="B1274" s="94"/>
      <c r="C1274" s="51"/>
      <c r="D1274" s="52"/>
      <c r="E1274" s="52"/>
      <c r="F1274" s="51"/>
      <c r="G1274" s="51"/>
      <c r="H1274" s="52"/>
      <c r="I1274" s="47"/>
      <c r="J1274" s="53"/>
      <c r="K1274" s="54"/>
      <c r="L1274" s="54"/>
      <c r="M1274" s="54"/>
      <c r="Q1274" s="166"/>
    </row>
    <row r="1275" spans="2:17" s="22" customFormat="1" ht="12.75">
      <c r="B1275" s="94"/>
      <c r="C1275" s="51"/>
      <c r="D1275" s="52"/>
      <c r="E1275" s="52"/>
      <c r="F1275" s="51"/>
      <c r="G1275" s="51"/>
      <c r="H1275" s="52"/>
      <c r="I1275" s="47"/>
      <c r="J1275" s="53"/>
      <c r="K1275" s="54"/>
      <c r="L1275" s="54"/>
      <c r="M1275" s="54"/>
      <c r="Q1275" s="166"/>
    </row>
    <row r="1276" spans="2:17" s="22" customFormat="1" ht="12.75">
      <c r="B1276" s="94"/>
      <c r="C1276" s="51"/>
      <c r="D1276" s="52"/>
      <c r="E1276" s="52"/>
      <c r="F1276" s="51"/>
      <c r="G1276" s="51"/>
      <c r="H1276" s="52"/>
      <c r="I1276" s="47"/>
      <c r="J1276" s="53"/>
      <c r="K1276" s="54"/>
      <c r="L1276" s="54"/>
      <c r="M1276" s="54"/>
      <c r="Q1276" s="166"/>
    </row>
    <row r="1277" spans="2:17" s="22" customFormat="1" ht="12.75">
      <c r="B1277" s="94"/>
      <c r="C1277" s="51"/>
      <c r="D1277" s="52"/>
      <c r="E1277" s="52"/>
      <c r="F1277" s="51"/>
      <c r="G1277" s="51"/>
      <c r="H1277" s="52"/>
      <c r="I1277" s="47"/>
      <c r="J1277" s="53"/>
      <c r="K1277" s="54"/>
      <c r="L1277" s="54"/>
      <c r="M1277" s="54"/>
      <c r="Q1277" s="166"/>
    </row>
    <row r="1278" spans="2:17" s="22" customFormat="1" ht="12.75">
      <c r="B1278" s="94"/>
      <c r="C1278" s="51"/>
      <c r="D1278" s="52"/>
      <c r="E1278" s="52"/>
      <c r="F1278" s="51"/>
      <c r="G1278" s="51"/>
      <c r="H1278" s="52"/>
      <c r="I1278" s="47"/>
      <c r="J1278" s="53"/>
      <c r="K1278" s="54"/>
      <c r="L1278" s="54"/>
      <c r="M1278" s="54"/>
      <c r="Q1278" s="166"/>
    </row>
    <row r="1279" spans="2:17" s="22" customFormat="1" ht="12.75">
      <c r="B1279" s="94"/>
      <c r="C1279" s="51"/>
      <c r="D1279" s="52"/>
      <c r="E1279" s="52"/>
      <c r="F1279" s="51"/>
      <c r="G1279" s="51"/>
      <c r="H1279" s="52"/>
      <c r="I1279" s="47"/>
      <c r="J1279" s="53"/>
      <c r="K1279" s="54"/>
      <c r="L1279" s="54"/>
      <c r="M1279" s="54"/>
      <c r="Q1279" s="166"/>
    </row>
    <row r="1280" spans="2:17" s="22" customFormat="1" ht="12.75">
      <c r="B1280" s="94"/>
      <c r="C1280" s="51"/>
      <c r="D1280" s="52"/>
      <c r="E1280" s="52"/>
      <c r="F1280" s="51"/>
      <c r="G1280" s="51"/>
      <c r="H1280" s="52"/>
      <c r="I1280" s="47"/>
      <c r="J1280" s="53"/>
      <c r="K1280" s="54"/>
      <c r="L1280" s="54"/>
      <c r="M1280" s="54"/>
      <c r="Q1280" s="166"/>
    </row>
    <row r="1281" spans="2:17" s="22" customFormat="1" ht="12.75">
      <c r="B1281" s="94"/>
      <c r="C1281" s="51"/>
      <c r="D1281" s="52"/>
      <c r="E1281" s="52"/>
      <c r="F1281" s="51"/>
      <c r="G1281" s="51"/>
      <c r="H1281" s="52"/>
      <c r="I1281" s="47"/>
      <c r="J1281" s="53"/>
      <c r="K1281" s="54"/>
      <c r="L1281" s="54"/>
      <c r="M1281" s="54"/>
      <c r="Q1281" s="166"/>
    </row>
    <row r="1282" spans="2:17" s="22" customFormat="1" ht="12.75">
      <c r="B1282" s="94"/>
      <c r="C1282" s="51"/>
      <c r="D1282" s="52"/>
      <c r="E1282" s="52"/>
      <c r="F1282" s="51"/>
      <c r="G1282" s="51"/>
      <c r="H1282" s="52"/>
      <c r="I1282" s="47"/>
      <c r="J1282" s="53"/>
      <c r="K1282" s="54"/>
      <c r="L1282" s="54"/>
      <c r="M1282" s="54"/>
      <c r="Q1282" s="166"/>
    </row>
    <row r="1283" spans="2:17" s="22" customFormat="1" ht="12.75">
      <c r="B1283" s="94"/>
      <c r="C1283" s="51"/>
      <c r="D1283" s="52"/>
      <c r="E1283" s="52"/>
      <c r="F1283" s="51"/>
      <c r="G1283" s="51"/>
      <c r="H1283" s="52"/>
      <c r="I1283" s="47"/>
      <c r="J1283" s="53"/>
      <c r="K1283" s="54"/>
      <c r="L1283" s="54"/>
      <c r="M1283" s="54"/>
      <c r="Q1283" s="166"/>
    </row>
    <row r="1284" spans="2:17" s="22" customFormat="1" ht="12.75">
      <c r="B1284" s="94"/>
      <c r="C1284" s="51"/>
      <c r="D1284" s="52"/>
      <c r="E1284" s="52"/>
      <c r="F1284" s="51"/>
      <c r="G1284" s="51"/>
      <c r="H1284" s="52"/>
      <c r="I1284" s="47"/>
      <c r="J1284" s="53"/>
      <c r="K1284" s="54"/>
      <c r="L1284" s="54"/>
      <c r="M1284" s="54"/>
      <c r="Q1284" s="166"/>
    </row>
    <row r="1285" spans="2:17" s="22" customFormat="1" ht="12.75">
      <c r="B1285" s="94"/>
      <c r="C1285" s="51"/>
      <c r="D1285" s="52"/>
      <c r="E1285" s="52"/>
      <c r="F1285" s="51"/>
      <c r="G1285" s="51"/>
      <c r="H1285" s="52"/>
      <c r="I1285" s="47"/>
      <c r="J1285" s="53"/>
      <c r="K1285" s="54"/>
      <c r="L1285" s="54"/>
      <c r="M1285" s="54"/>
      <c r="Q1285" s="166"/>
    </row>
    <row r="1286" spans="2:17" s="22" customFormat="1" ht="12.75">
      <c r="B1286" s="94"/>
      <c r="C1286" s="51"/>
      <c r="D1286" s="50"/>
      <c r="E1286" s="52"/>
      <c r="F1286" s="51"/>
      <c r="G1286" s="51"/>
      <c r="H1286" s="52"/>
      <c r="I1286" s="47"/>
      <c r="J1286" s="53"/>
      <c r="K1286" s="54"/>
      <c r="L1286" s="54"/>
      <c r="M1286" s="54"/>
      <c r="Q1286" s="166"/>
    </row>
    <row r="1287" spans="2:17" s="22" customFormat="1" ht="12.75">
      <c r="B1287" s="94"/>
      <c r="C1287" s="51"/>
      <c r="D1287" s="52"/>
      <c r="E1287" s="52"/>
      <c r="F1287" s="51"/>
      <c r="G1287" s="51"/>
      <c r="H1287" s="52"/>
      <c r="I1287" s="47"/>
      <c r="J1287" s="53"/>
      <c r="K1287" s="54"/>
      <c r="L1287" s="54"/>
      <c r="M1287" s="54"/>
      <c r="Q1287" s="166"/>
    </row>
    <row r="1288" spans="2:17" s="22" customFormat="1" ht="12.75">
      <c r="B1288" s="94"/>
      <c r="C1288" s="51"/>
      <c r="D1288" s="52"/>
      <c r="E1288" s="52"/>
      <c r="F1288" s="51"/>
      <c r="G1288" s="51"/>
      <c r="H1288" s="52"/>
      <c r="I1288" s="47"/>
      <c r="J1288" s="53"/>
      <c r="K1288" s="54"/>
      <c r="L1288" s="54"/>
      <c r="M1288" s="54"/>
      <c r="Q1288" s="166"/>
    </row>
    <row r="1289" spans="2:17" s="22" customFormat="1" ht="12.75">
      <c r="B1289" s="94"/>
      <c r="C1289" s="51"/>
      <c r="D1289" s="52"/>
      <c r="E1289" s="52"/>
      <c r="F1289" s="51"/>
      <c r="G1289" s="51"/>
      <c r="H1289" s="52"/>
      <c r="I1289" s="47"/>
      <c r="J1289" s="53"/>
      <c r="K1289" s="54"/>
      <c r="L1289" s="54"/>
      <c r="M1289" s="54"/>
      <c r="Q1289" s="166"/>
    </row>
    <row r="1290" spans="2:17" s="22" customFormat="1" ht="12.75">
      <c r="B1290" s="94"/>
      <c r="C1290" s="51"/>
      <c r="D1290" s="52"/>
      <c r="E1290" s="52"/>
      <c r="F1290" s="51"/>
      <c r="G1290" s="51"/>
      <c r="H1290" s="52"/>
      <c r="I1290" s="47"/>
      <c r="J1290" s="53"/>
      <c r="K1290" s="54"/>
      <c r="L1290" s="54"/>
      <c r="M1290" s="54"/>
      <c r="Q1290" s="166"/>
    </row>
    <row r="1291" spans="2:17" s="22" customFormat="1" ht="12.75">
      <c r="B1291" s="94"/>
      <c r="C1291" s="51"/>
      <c r="D1291" s="52"/>
      <c r="E1291" s="52"/>
      <c r="F1291" s="51"/>
      <c r="G1291" s="51"/>
      <c r="H1291" s="52"/>
      <c r="I1291" s="47"/>
      <c r="J1291" s="53"/>
      <c r="K1291" s="54"/>
      <c r="L1291" s="54"/>
      <c r="M1291" s="54"/>
      <c r="Q1291" s="166"/>
    </row>
    <row r="1292" spans="2:17" s="22" customFormat="1" ht="12.75">
      <c r="B1292" s="94"/>
      <c r="C1292" s="51"/>
      <c r="D1292" s="52"/>
      <c r="E1292" s="52"/>
      <c r="F1292" s="51"/>
      <c r="G1292" s="51"/>
      <c r="H1292" s="52"/>
      <c r="I1292" s="47"/>
      <c r="J1292" s="53"/>
      <c r="K1292" s="54"/>
      <c r="L1292" s="54"/>
      <c r="M1292" s="54"/>
      <c r="Q1292" s="166"/>
    </row>
    <row r="1293" spans="2:17" s="22" customFormat="1" ht="12.75">
      <c r="B1293" s="94"/>
      <c r="C1293" s="51"/>
      <c r="D1293" s="52"/>
      <c r="E1293" s="52"/>
      <c r="F1293" s="51"/>
      <c r="G1293" s="51"/>
      <c r="H1293" s="52"/>
      <c r="I1293" s="47"/>
      <c r="J1293" s="53"/>
      <c r="K1293" s="54"/>
      <c r="L1293" s="54"/>
      <c r="M1293" s="54"/>
      <c r="Q1293" s="166"/>
    </row>
    <row r="1294" spans="2:17" s="22" customFormat="1" ht="12.75">
      <c r="B1294" s="94"/>
      <c r="C1294" s="51"/>
      <c r="D1294" s="52"/>
      <c r="E1294" s="52"/>
      <c r="F1294" s="51"/>
      <c r="G1294" s="51"/>
      <c r="H1294" s="52"/>
      <c r="I1294" s="47"/>
      <c r="J1294" s="53"/>
      <c r="K1294" s="54"/>
      <c r="L1294" s="54"/>
      <c r="M1294" s="54"/>
      <c r="Q1294" s="166"/>
    </row>
    <row r="1295" spans="2:17" s="22" customFormat="1" ht="12.75">
      <c r="B1295" s="94"/>
      <c r="C1295" s="51"/>
      <c r="D1295" s="52"/>
      <c r="E1295" s="52"/>
      <c r="F1295" s="51"/>
      <c r="G1295" s="51"/>
      <c r="H1295" s="52"/>
      <c r="I1295" s="47"/>
      <c r="J1295" s="53"/>
      <c r="K1295" s="54"/>
      <c r="L1295" s="54"/>
      <c r="M1295" s="54"/>
      <c r="Q1295" s="166"/>
    </row>
    <row r="1296" spans="2:17" s="22" customFormat="1" ht="12.75">
      <c r="B1296" s="94"/>
      <c r="C1296" s="51"/>
      <c r="D1296" s="52"/>
      <c r="E1296" s="52"/>
      <c r="F1296" s="51"/>
      <c r="G1296" s="51"/>
      <c r="H1296" s="52"/>
      <c r="I1296" s="47"/>
      <c r="J1296" s="53"/>
      <c r="K1296" s="54"/>
      <c r="L1296" s="54"/>
      <c r="M1296" s="54"/>
      <c r="Q1296" s="166"/>
    </row>
    <row r="1297" spans="2:17" s="22" customFormat="1" ht="12.75">
      <c r="B1297" s="94"/>
      <c r="C1297" s="51"/>
      <c r="D1297" s="52"/>
      <c r="E1297" s="52"/>
      <c r="F1297" s="51"/>
      <c r="G1297" s="51"/>
      <c r="H1297" s="52"/>
      <c r="I1297" s="47"/>
      <c r="J1297" s="53"/>
      <c r="K1297" s="54"/>
      <c r="L1297" s="54"/>
      <c r="M1297" s="54"/>
      <c r="Q1297" s="166"/>
    </row>
    <row r="1298" spans="2:17" s="22" customFormat="1" ht="12.75">
      <c r="B1298" s="94"/>
      <c r="C1298" s="51"/>
      <c r="D1298" s="52"/>
      <c r="E1298" s="52"/>
      <c r="F1298" s="51"/>
      <c r="G1298" s="51"/>
      <c r="H1298" s="52"/>
      <c r="I1298" s="47"/>
      <c r="J1298" s="53"/>
      <c r="K1298" s="54"/>
      <c r="L1298" s="54"/>
      <c r="M1298" s="54"/>
      <c r="Q1298" s="166"/>
    </row>
    <row r="1299" spans="2:17" s="22" customFormat="1" ht="12.75">
      <c r="B1299" s="94"/>
      <c r="C1299" s="51"/>
      <c r="D1299" s="52"/>
      <c r="E1299" s="52"/>
      <c r="F1299" s="51"/>
      <c r="G1299" s="51"/>
      <c r="H1299" s="52"/>
      <c r="I1299" s="47"/>
      <c r="J1299" s="53"/>
      <c r="K1299" s="54"/>
      <c r="L1299" s="54"/>
      <c r="M1299" s="54"/>
      <c r="Q1299" s="166"/>
    </row>
    <row r="1300" spans="2:17" s="22" customFormat="1" ht="12.75">
      <c r="B1300" s="94"/>
      <c r="C1300" s="51"/>
      <c r="D1300" s="52"/>
      <c r="E1300" s="52"/>
      <c r="F1300" s="51"/>
      <c r="G1300" s="51"/>
      <c r="H1300" s="52"/>
      <c r="I1300" s="47"/>
      <c r="J1300" s="53"/>
      <c r="K1300" s="54"/>
      <c r="L1300" s="54"/>
      <c r="M1300" s="54"/>
      <c r="Q1300" s="166"/>
    </row>
    <row r="1301" spans="2:17" s="22" customFormat="1" ht="12.75">
      <c r="B1301" s="94"/>
      <c r="C1301" s="51"/>
      <c r="D1301" s="52"/>
      <c r="E1301" s="52"/>
      <c r="F1301" s="51"/>
      <c r="G1301" s="51"/>
      <c r="H1301" s="52"/>
      <c r="I1301" s="47"/>
      <c r="J1301" s="53"/>
      <c r="K1301" s="54"/>
      <c r="L1301" s="54"/>
      <c r="M1301" s="54"/>
      <c r="Q1301" s="166"/>
    </row>
    <row r="1302" spans="2:17" s="22" customFormat="1" ht="12.75">
      <c r="B1302" s="94"/>
      <c r="C1302" s="51"/>
      <c r="D1302" s="52"/>
      <c r="E1302" s="52"/>
      <c r="F1302" s="51"/>
      <c r="G1302" s="51"/>
      <c r="H1302" s="52"/>
      <c r="I1302" s="47"/>
      <c r="J1302" s="53"/>
      <c r="K1302" s="54"/>
      <c r="L1302" s="54"/>
      <c r="M1302" s="54"/>
      <c r="Q1302" s="166"/>
    </row>
    <row r="1303" spans="2:17" s="22" customFormat="1" ht="12.75">
      <c r="B1303" s="94"/>
      <c r="C1303" s="51"/>
      <c r="D1303" s="52"/>
      <c r="E1303" s="52"/>
      <c r="F1303" s="51"/>
      <c r="G1303" s="51"/>
      <c r="H1303" s="52"/>
      <c r="I1303" s="47"/>
      <c r="J1303" s="53"/>
      <c r="K1303" s="54"/>
      <c r="L1303" s="54"/>
      <c r="M1303" s="54"/>
      <c r="Q1303" s="166"/>
    </row>
    <row r="1304" spans="2:17" s="22" customFormat="1" ht="12.75">
      <c r="B1304" s="94"/>
      <c r="C1304" s="51"/>
      <c r="D1304" s="52"/>
      <c r="E1304" s="52"/>
      <c r="F1304" s="51"/>
      <c r="G1304" s="51"/>
      <c r="H1304" s="52"/>
      <c r="I1304" s="47"/>
      <c r="J1304" s="53"/>
      <c r="K1304" s="54"/>
      <c r="L1304" s="54"/>
      <c r="M1304" s="54"/>
      <c r="Q1304" s="166"/>
    </row>
    <row r="1305" spans="2:17" s="22" customFormat="1" ht="12.75">
      <c r="B1305" s="94"/>
      <c r="C1305" s="51"/>
      <c r="D1305" s="52"/>
      <c r="E1305" s="52"/>
      <c r="F1305" s="51"/>
      <c r="G1305" s="51"/>
      <c r="H1305" s="52"/>
      <c r="I1305" s="47"/>
      <c r="J1305" s="53"/>
      <c r="K1305" s="54"/>
      <c r="L1305" s="54"/>
      <c r="M1305" s="54"/>
      <c r="Q1305" s="166"/>
    </row>
    <row r="1306" spans="2:17" s="22" customFormat="1" ht="12.75">
      <c r="B1306" s="94"/>
      <c r="C1306" s="51"/>
      <c r="D1306" s="52"/>
      <c r="E1306" s="52"/>
      <c r="F1306" s="51"/>
      <c r="G1306" s="51"/>
      <c r="H1306" s="52"/>
      <c r="I1306" s="47"/>
      <c r="J1306" s="53"/>
      <c r="K1306" s="54"/>
      <c r="L1306" s="54"/>
      <c r="M1306" s="54"/>
      <c r="Q1306" s="166"/>
    </row>
    <row r="1307" spans="2:17" s="22" customFormat="1" ht="12.75">
      <c r="B1307" s="94"/>
      <c r="C1307" s="51"/>
      <c r="D1307" s="52"/>
      <c r="E1307" s="52"/>
      <c r="F1307" s="51"/>
      <c r="G1307" s="51"/>
      <c r="H1307" s="52"/>
      <c r="I1307" s="47"/>
      <c r="J1307" s="53"/>
      <c r="K1307" s="54"/>
      <c r="L1307" s="54"/>
      <c r="M1307" s="54"/>
      <c r="Q1307" s="166"/>
    </row>
    <row r="1308" spans="2:17" s="22" customFormat="1" ht="12.75">
      <c r="B1308" s="94"/>
      <c r="C1308" s="51"/>
      <c r="D1308" s="52"/>
      <c r="E1308" s="52"/>
      <c r="F1308" s="51"/>
      <c r="G1308" s="51"/>
      <c r="H1308" s="52"/>
      <c r="I1308" s="47"/>
      <c r="J1308" s="53"/>
      <c r="K1308" s="54"/>
      <c r="L1308" s="54"/>
      <c r="M1308" s="54"/>
      <c r="Q1308" s="166"/>
    </row>
    <row r="1309" spans="2:17" s="22" customFormat="1" ht="12.75">
      <c r="B1309" s="94"/>
      <c r="C1309" s="51"/>
      <c r="D1309" s="52"/>
      <c r="E1309" s="52"/>
      <c r="F1309" s="51"/>
      <c r="G1309" s="51"/>
      <c r="H1309" s="52"/>
      <c r="I1309" s="47"/>
      <c r="J1309" s="53"/>
      <c r="K1309" s="54"/>
      <c r="L1309" s="54"/>
      <c r="M1309" s="54"/>
      <c r="Q1309" s="166"/>
    </row>
    <row r="1310" spans="2:17" s="22" customFormat="1" ht="12.75">
      <c r="B1310" s="94"/>
      <c r="C1310" s="51"/>
      <c r="D1310" s="52"/>
      <c r="E1310" s="52"/>
      <c r="F1310" s="51"/>
      <c r="G1310" s="51"/>
      <c r="H1310" s="52"/>
      <c r="I1310" s="47"/>
      <c r="J1310" s="53"/>
      <c r="K1310" s="54"/>
      <c r="L1310" s="54"/>
      <c r="M1310" s="54"/>
      <c r="Q1310" s="166"/>
    </row>
    <row r="1311" spans="2:17" s="22" customFormat="1" ht="12.75">
      <c r="B1311" s="94"/>
      <c r="C1311" s="51"/>
      <c r="D1311" s="52"/>
      <c r="E1311" s="52"/>
      <c r="F1311" s="51"/>
      <c r="G1311" s="51"/>
      <c r="H1311" s="52"/>
      <c r="I1311" s="47"/>
      <c r="J1311" s="53"/>
      <c r="K1311" s="54"/>
      <c r="L1311" s="54"/>
      <c r="M1311" s="54"/>
      <c r="Q1311" s="166"/>
    </row>
    <row r="1312" spans="2:17" s="22" customFormat="1" ht="12.75">
      <c r="B1312" s="94"/>
      <c r="C1312" s="51"/>
      <c r="D1312" s="52"/>
      <c r="E1312" s="52"/>
      <c r="F1312" s="51"/>
      <c r="G1312" s="51"/>
      <c r="H1312" s="52"/>
      <c r="I1312" s="47"/>
      <c r="J1312" s="53"/>
      <c r="K1312" s="54"/>
      <c r="L1312" s="54"/>
      <c r="M1312" s="54"/>
      <c r="Q1312" s="166"/>
    </row>
    <row r="1313" spans="2:17" s="22" customFormat="1" ht="12.75">
      <c r="B1313" s="94"/>
      <c r="C1313" s="51"/>
      <c r="D1313" s="52"/>
      <c r="E1313" s="52"/>
      <c r="F1313" s="51"/>
      <c r="G1313" s="51"/>
      <c r="H1313" s="52"/>
      <c r="I1313" s="47"/>
      <c r="J1313" s="53"/>
      <c r="K1313" s="54"/>
      <c r="L1313" s="54"/>
      <c r="M1313" s="54"/>
      <c r="Q1313" s="166"/>
    </row>
    <row r="1314" spans="2:17" s="22" customFormat="1" ht="12.75">
      <c r="B1314" s="94"/>
      <c r="C1314" s="51"/>
      <c r="D1314" s="52"/>
      <c r="E1314" s="52"/>
      <c r="F1314" s="51"/>
      <c r="G1314" s="51"/>
      <c r="H1314" s="52"/>
      <c r="I1314" s="47"/>
      <c r="J1314" s="53"/>
      <c r="K1314" s="54"/>
      <c r="L1314" s="54"/>
      <c r="M1314" s="54"/>
      <c r="Q1314" s="166"/>
    </row>
    <row r="1315" spans="2:17" s="22" customFormat="1" ht="12.75">
      <c r="B1315" s="94"/>
      <c r="C1315" s="51"/>
      <c r="D1315" s="52"/>
      <c r="E1315" s="52"/>
      <c r="F1315" s="51"/>
      <c r="G1315" s="51"/>
      <c r="H1315" s="52"/>
      <c r="I1315" s="47"/>
      <c r="J1315" s="53"/>
      <c r="K1315" s="54"/>
      <c r="L1315" s="54"/>
      <c r="M1315" s="54"/>
      <c r="Q1315" s="166"/>
    </row>
    <row r="1316" spans="2:17" s="22" customFormat="1" ht="12.75">
      <c r="B1316" s="94"/>
      <c r="C1316" s="51"/>
      <c r="D1316" s="52"/>
      <c r="E1316" s="52"/>
      <c r="F1316" s="51"/>
      <c r="G1316" s="51"/>
      <c r="H1316" s="52"/>
      <c r="I1316" s="47"/>
      <c r="J1316" s="53"/>
      <c r="K1316" s="54"/>
      <c r="L1316" s="54"/>
      <c r="M1316" s="54"/>
      <c r="Q1316" s="166"/>
    </row>
    <row r="1317" spans="2:17" s="22" customFormat="1" ht="12.75">
      <c r="B1317" s="94"/>
      <c r="C1317" s="51"/>
      <c r="D1317" s="52"/>
      <c r="E1317" s="52"/>
      <c r="F1317" s="51"/>
      <c r="G1317" s="51"/>
      <c r="H1317" s="52"/>
      <c r="I1317" s="47"/>
      <c r="J1317" s="53"/>
      <c r="K1317" s="54"/>
      <c r="L1317" s="54"/>
      <c r="M1317" s="54"/>
      <c r="Q1317" s="166"/>
    </row>
    <row r="1318" spans="2:17" s="22" customFormat="1" ht="12.75">
      <c r="B1318" s="94"/>
      <c r="C1318" s="51"/>
      <c r="D1318" s="52"/>
      <c r="E1318" s="52"/>
      <c r="F1318" s="51"/>
      <c r="G1318" s="51"/>
      <c r="H1318" s="52"/>
      <c r="I1318" s="47"/>
      <c r="J1318" s="53"/>
      <c r="K1318" s="54"/>
      <c r="L1318" s="54"/>
      <c r="M1318" s="54"/>
      <c r="Q1318" s="166"/>
    </row>
    <row r="1319" spans="2:17" s="22" customFormat="1" ht="12.75">
      <c r="B1319" s="94"/>
      <c r="C1319" s="51"/>
      <c r="D1319" s="52"/>
      <c r="E1319" s="52"/>
      <c r="F1319" s="51"/>
      <c r="G1319" s="51"/>
      <c r="H1319" s="52"/>
      <c r="I1319" s="47"/>
      <c r="J1319" s="53"/>
      <c r="K1319" s="54"/>
      <c r="L1319" s="54"/>
      <c r="M1319" s="54"/>
      <c r="Q1319" s="166"/>
    </row>
    <row r="1320" spans="2:17" s="22" customFormat="1" ht="12.75">
      <c r="B1320" s="94"/>
      <c r="C1320" s="51"/>
      <c r="D1320" s="52"/>
      <c r="E1320" s="52"/>
      <c r="F1320" s="51"/>
      <c r="G1320" s="51"/>
      <c r="H1320" s="52"/>
      <c r="I1320" s="47"/>
      <c r="J1320" s="53"/>
      <c r="K1320" s="54"/>
      <c r="L1320" s="54"/>
      <c r="M1320" s="54"/>
      <c r="Q1320" s="166"/>
    </row>
    <row r="1321" spans="2:17" s="22" customFormat="1" ht="12.75">
      <c r="B1321" s="94"/>
      <c r="C1321" s="51"/>
      <c r="D1321" s="52"/>
      <c r="E1321" s="52"/>
      <c r="F1321" s="51"/>
      <c r="G1321" s="51"/>
      <c r="H1321" s="52"/>
      <c r="I1321" s="47"/>
      <c r="J1321" s="53"/>
      <c r="K1321" s="54"/>
      <c r="L1321" s="54"/>
      <c r="M1321" s="54"/>
      <c r="Q1321" s="166"/>
    </row>
    <row r="1322" spans="2:17" s="22" customFormat="1" ht="12.75">
      <c r="B1322" s="94"/>
      <c r="C1322" s="51"/>
      <c r="D1322" s="52"/>
      <c r="E1322" s="52"/>
      <c r="F1322" s="51"/>
      <c r="G1322" s="51"/>
      <c r="H1322" s="52"/>
      <c r="I1322" s="47"/>
      <c r="J1322" s="53"/>
      <c r="K1322" s="54"/>
      <c r="L1322" s="54"/>
      <c r="M1322" s="54"/>
      <c r="Q1322" s="166"/>
    </row>
    <row r="1323" spans="2:17" s="22" customFormat="1" ht="12.75">
      <c r="B1323" s="94"/>
      <c r="C1323" s="51"/>
      <c r="D1323" s="52"/>
      <c r="E1323" s="52"/>
      <c r="F1323" s="51"/>
      <c r="G1323" s="51"/>
      <c r="H1323" s="52"/>
      <c r="I1323" s="47"/>
      <c r="J1323" s="53"/>
      <c r="K1323" s="54"/>
      <c r="L1323" s="54"/>
      <c r="M1323" s="54"/>
      <c r="Q1323" s="166"/>
    </row>
    <row r="1324" spans="2:17" s="22" customFormat="1" ht="12.75">
      <c r="B1324" s="94"/>
      <c r="C1324" s="51"/>
      <c r="D1324" s="52"/>
      <c r="E1324" s="52"/>
      <c r="F1324" s="51"/>
      <c r="G1324" s="51"/>
      <c r="H1324" s="52"/>
      <c r="I1324" s="47"/>
      <c r="J1324" s="53"/>
      <c r="K1324" s="54"/>
      <c r="L1324" s="54"/>
      <c r="M1324" s="54"/>
      <c r="Q1324" s="166"/>
    </row>
    <row r="1325" spans="2:17" s="22" customFormat="1" ht="12.75">
      <c r="B1325" s="94"/>
      <c r="C1325" s="51"/>
      <c r="D1325" s="52"/>
      <c r="E1325" s="52"/>
      <c r="F1325" s="51"/>
      <c r="G1325" s="51"/>
      <c r="H1325" s="52"/>
      <c r="I1325" s="47"/>
      <c r="J1325" s="53"/>
      <c r="K1325" s="54"/>
      <c r="L1325" s="54"/>
      <c r="M1325" s="54"/>
      <c r="Q1325" s="166"/>
    </row>
    <row r="1326" spans="2:17" s="22" customFormat="1" ht="12.75">
      <c r="B1326" s="94"/>
      <c r="C1326" s="51"/>
      <c r="D1326" s="52"/>
      <c r="E1326" s="52"/>
      <c r="F1326" s="51"/>
      <c r="G1326" s="51"/>
      <c r="H1326" s="52"/>
      <c r="I1326" s="47"/>
      <c r="J1326" s="53"/>
      <c r="K1326" s="54"/>
      <c r="L1326" s="54"/>
      <c r="M1326" s="54"/>
      <c r="Q1326" s="166"/>
    </row>
    <row r="1327" spans="2:17" s="22" customFormat="1" ht="12.75">
      <c r="B1327" s="94"/>
      <c r="C1327" s="51"/>
      <c r="D1327" s="52"/>
      <c r="E1327" s="52"/>
      <c r="F1327" s="51"/>
      <c r="G1327" s="51"/>
      <c r="H1327" s="52"/>
      <c r="I1327" s="47"/>
      <c r="J1327" s="53"/>
      <c r="K1327" s="54"/>
      <c r="L1327" s="54"/>
      <c r="M1327" s="54"/>
      <c r="Q1327" s="166"/>
    </row>
    <row r="1328" spans="2:17" s="22" customFormat="1" ht="12.75">
      <c r="B1328" s="94"/>
      <c r="C1328" s="51"/>
      <c r="D1328" s="52"/>
      <c r="E1328" s="52"/>
      <c r="F1328" s="51"/>
      <c r="G1328" s="51"/>
      <c r="H1328" s="52"/>
      <c r="I1328" s="47"/>
      <c r="J1328" s="53"/>
      <c r="K1328" s="54"/>
      <c r="L1328" s="54"/>
      <c r="M1328" s="54"/>
      <c r="Q1328" s="166"/>
    </row>
    <row r="1329" spans="2:17" s="22" customFormat="1" ht="12.75">
      <c r="B1329" s="94"/>
      <c r="C1329" s="51"/>
      <c r="D1329" s="52"/>
      <c r="E1329" s="52"/>
      <c r="F1329" s="51"/>
      <c r="G1329" s="51"/>
      <c r="H1329" s="52"/>
      <c r="I1329" s="47"/>
      <c r="J1329" s="53"/>
      <c r="K1329" s="54"/>
      <c r="L1329" s="54"/>
      <c r="M1329" s="54"/>
      <c r="Q1329" s="166"/>
    </row>
    <row r="1330" spans="2:17" s="22" customFormat="1" ht="12.75">
      <c r="B1330" s="94"/>
      <c r="C1330" s="51"/>
      <c r="D1330" s="52"/>
      <c r="E1330" s="52"/>
      <c r="F1330" s="51"/>
      <c r="G1330" s="51"/>
      <c r="H1330" s="52"/>
      <c r="I1330" s="47"/>
      <c r="J1330" s="53"/>
      <c r="K1330" s="54"/>
      <c r="L1330" s="54"/>
      <c r="M1330" s="54"/>
      <c r="Q1330" s="166"/>
    </row>
    <row r="1331" spans="2:17" s="22" customFormat="1" ht="12.75">
      <c r="B1331" s="94"/>
      <c r="C1331" s="51"/>
      <c r="D1331" s="52"/>
      <c r="E1331" s="52"/>
      <c r="F1331" s="51"/>
      <c r="G1331" s="51"/>
      <c r="H1331" s="52"/>
      <c r="I1331" s="47"/>
      <c r="J1331" s="53"/>
      <c r="K1331" s="54"/>
      <c r="L1331" s="54"/>
      <c r="M1331" s="54"/>
      <c r="Q1331" s="166"/>
    </row>
    <row r="1332" spans="2:17" s="22" customFormat="1" ht="12.75">
      <c r="B1332" s="94"/>
      <c r="C1332" s="51"/>
      <c r="D1332" s="52"/>
      <c r="E1332" s="52"/>
      <c r="F1332" s="51"/>
      <c r="G1332" s="51"/>
      <c r="H1332" s="52"/>
      <c r="I1332" s="47"/>
      <c r="J1332" s="53"/>
      <c r="K1332" s="54"/>
      <c r="L1332" s="54"/>
      <c r="M1332" s="54"/>
      <c r="Q1332" s="166"/>
    </row>
    <row r="1333" spans="2:17" s="22" customFormat="1" ht="12.75">
      <c r="B1333" s="94"/>
      <c r="C1333" s="51"/>
      <c r="D1333" s="52"/>
      <c r="E1333" s="52"/>
      <c r="F1333" s="51"/>
      <c r="G1333" s="51"/>
      <c r="H1333" s="52"/>
      <c r="I1333" s="47"/>
      <c r="J1333" s="53"/>
      <c r="K1333" s="54"/>
      <c r="L1333" s="54"/>
      <c r="M1333" s="54"/>
      <c r="Q1333" s="166"/>
    </row>
    <row r="1334" spans="2:17" s="22" customFormat="1" ht="12.75">
      <c r="B1334" s="94"/>
      <c r="C1334" s="51"/>
      <c r="D1334" s="52"/>
      <c r="E1334" s="52"/>
      <c r="F1334" s="51"/>
      <c r="G1334" s="51"/>
      <c r="H1334" s="52"/>
      <c r="I1334" s="47"/>
      <c r="J1334" s="53"/>
      <c r="K1334" s="54"/>
      <c r="L1334" s="54"/>
      <c r="M1334" s="54"/>
      <c r="Q1334" s="166"/>
    </row>
    <row r="1335" spans="2:17" s="22" customFormat="1" ht="12.75">
      <c r="B1335" s="94"/>
      <c r="C1335" s="51"/>
      <c r="D1335" s="52"/>
      <c r="E1335" s="52"/>
      <c r="F1335" s="51"/>
      <c r="G1335" s="51"/>
      <c r="H1335" s="52"/>
      <c r="I1335" s="47"/>
      <c r="J1335" s="53"/>
      <c r="K1335" s="54"/>
      <c r="L1335" s="54"/>
      <c r="M1335" s="54"/>
      <c r="Q1335" s="166"/>
    </row>
    <row r="1336" spans="2:17" s="22" customFormat="1" ht="12.75">
      <c r="B1336" s="94"/>
      <c r="C1336" s="51"/>
      <c r="D1336" s="52"/>
      <c r="E1336" s="52"/>
      <c r="F1336" s="51"/>
      <c r="G1336" s="51"/>
      <c r="H1336" s="52"/>
      <c r="I1336" s="47"/>
      <c r="J1336" s="53"/>
      <c r="K1336" s="54"/>
      <c r="L1336" s="54"/>
      <c r="M1336" s="54"/>
      <c r="Q1336" s="166"/>
    </row>
    <row r="1337" spans="2:17" s="22" customFormat="1" ht="12.75">
      <c r="B1337" s="94"/>
      <c r="C1337" s="51"/>
      <c r="D1337" s="52"/>
      <c r="E1337" s="52"/>
      <c r="F1337" s="51"/>
      <c r="G1337" s="51"/>
      <c r="H1337" s="52"/>
      <c r="I1337" s="47"/>
      <c r="J1337" s="53"/>
      <c r="K1337" s="54"/>
      <c r="L1337" s="54"/>
      <c r="M1337" s="54"/>
      <c r="Q1337" s="166"/>
    </row>
    <row r="1338" spans="2:17" s="22" customFormat="1" ht="12.75">
      <c r="B1338" s="94"/>
      <c r="C1338" s="51"/>
      <c r="D1338" s="52"/>
      <c r="E1338" s="52"/>
      <c r="F1338" s="51"/>
      <c r="G1338" s="51"/>
      <c r="H1338" s="52"/>
      <c r="I1338" s="47"/>
      <c r="J1338" s="53"/>
      <c r="K1338" s="54"/>
      <c r="L1338" s="54"/>
      <c r="M1338" s="54"/>
      <c r="Q1338" s="166"/>
    </row>
    <row r="1339" spans="2:17" s="22" customFormat="1" ht="12.75">
      <c r="B1339" s="94"/>
      <c r="C1339" s="51"/>
      <c r="D1339" s="52"/>
      <c r="E1339" s="52"/>
      <c r="F1339" s="51"/>
      <c r="G1339" s="51"/>
      <c r="H1339" s="52"/>
      <c r="I1339" s="47"/>
      <c r="J1339" s="53"/>
      <c r="K1339" s="54"/>
      <c r="L1339" s="54"/>
      <c r="M1339" s="54"/>
      <c r="Q1339" s="166"/>
    </row>
    <row r="1340" spans="2:17" s="22" customFormat="1" ht="12.75">
      <c r="B1340" s="94"/>
      <c r="C1340" s="51"/>
      <c r="D1340" s="52"/>
      <c r="E1340" s="52"/>
      <c r="F1340" s="51"/>
      <c r="G1340" s="51"/>
      <c r="H1340" s="52"/>
      <c r="I1340" s="47"/>
      <c r="J1340" s="53"/>
      <c r="K1340" s="54"/>
      <c r="L1340" s="54"/>
      <c r="M1340" s="54"/>
      <c r="Q1340" s="166"/>
    </row>
    <row r="1341" spans="2:17" s="22" customFormat="1" ht="12.75">
      <c r="B1341" s="94"/>
      <c r="C1341" s="51"/>
      <c r="D1341" s="52"/>
      <c r="E1341" s="52"/>
      <c r="F1341" s="51"/>
      <c r="G1341" s="51"/>
      <c r="H1341" s="52"/>
      <c r="I1341" s="47"/>
      <c r="J1341" s="53"/>
      <c r="K1341" s="54"/>
      <c r="L1341" s="54"/>
      <c r="M1341" s="54"/>
      <c r="Q1341" s="166"/>
    </row>
    <row r="1342" spans="2:17" s="22" customFormat="1" ht="12.75">
      <c r="B1342" s="94"/>
      <c r="C1342" s="51"/>
      <c r="D1342" s="52"/>
      <c r="E1342" s="52"/>
      <c r="F1342" s="51"/>
      <c r="G1342" s="51"/>
      <c r="H1342" s="52"/>
      <c r="I1342" s="47"/>
      <c r="J1342" s="53"/>
      <c r="K1342" s="54"/>
      <c r="L1342" s="54"/>
      <c r="M1342" s="54"/>
      <c r="Q1342" s="166"/>
    </row>
    <row r="1343" spans="2:17" s="22" customFormat="1" ht="12.75">
      <c r="B1343" s="94"/>
      <c r="C1343" s="51"/>
      <c r="D1343" s="52"/>
      <c r="E1343" s="52"/>
      <c r="F1343" s="51"/>
      <c r="G1343" s="51"/>
      <c r="H1343" s="52"/>
      <c r="I1343" s="47"/>
      <c r="J1343" s="53"/>
      <c r="K1343" s="54"/>
      <c r="L1343" s="54"/>
      <c r="M1343" s="54"/>
      <c r="Q1343" s="166"/>
    </row>
    <row r="1344" spans="2:17" s="22" customFormat="1" ht="12.75">
      <c r="B1344" s="94"/>
      <c r="C1344" s="51"/>
      <c r="D1344" s="52"/>
      <c r="E1344" s="52"/>
      <c r="F1344" s="51"/>
      <c r="G1344" s="51"/>
      <c r="H1344" s="52"/>
      <c r="I1344" s="47"/>
      <c r="J1344" s="53"/>
      <c r="K1344" s="54"/>
      <c r="L1344" s="54"/>
      <c r="M1344" s="54"/>
      <c r="Q1344" s="166"/>
    </row>
    <row r="1345" spans="2:17" s="22" customFormat="1" ht="12.75">
      <c r="B1345" s="94"/>
      <c r="C1345" s="51"/>
      <c r="D1345" s="52"/>
      <c r="E1345" s="52"/>
      <c r="F1345" s="51"/>
      <c r="G1345" s="51"/>
      <c r="H1345" s="52"/>
      <c r="I1345" s="47"/>
      <c r="J1345" s="53"/>
      <c r="K1345" s="54"/>
      <c r="L1345" s="54"/>
      <c r="M1345" s="54"/>
      <c r="Q1345" s="166"/>
    </row>
    <row r="1346" spans="2:17" s="22" customFormat="1" ht="12.75">
      <c r="B1346" s="94"/>
      <c r="C1346" s="51"/>
      <c r="D1346" s="52"/>
      <c r="E1346" s="52"/>
      <c r="F1346" s="51"/>
      <c r="G1346" s="51"/>
      <c r="H1346" s="52"/>
      <c r="I1346" s="47"/>
      <c r="J1346" s="53"/>
      <c r="K1346" s="54"/>
      <c r="L1346" s="54"/>
      <c r="M1346" s="54"/>
      <c r="Q1346" s="166"/>
    </row>
    <row r="1347" spans="2:17" s="22" customFormat="1" ht="12.75">
      <c r="B1347" s="94"/>
      <c r="C1347" s="51"/>
      <c r="D1347" s="52"/>
      <c r="E1347" s="52"/>
      <c r="F1347" s="51"/>
      <c r="G1347" s="51"/>
      <c r="H1347" s="52"/>
      <c r="I1347" s="47"/>
      <c r="J1347" s="53"/>
      <c r="K1347" s="54"/>
      <c r="L1347" s="54"/>
      <c r="M1347" s="54"/>
      <c r="Q1347" s="166"/>
    </row>
    <row r="1348" spans="2:17" s="22" customFormat="1" ht="12.75">
      <c r="B1348" s="94"/>
      <c r="C1348" s="51"/>
      <c r="D1348" s="52"/>
      <c r="E1348" s="52"/>
      <c r="F1348" s="51"/>
      <c r="G1348" s="51"/>
      <c r="H1348" s="52"/>
      <c r="I1348" s="47"/>
      <c r="J1348" s="53"/>
      <c r="K1348" s="54"/>
      <c r="L1348" s="54"/>
      <c r="M1348" s="54"/>
      <c r="Q1348" s="166"/>
    </row>
    <row r="1349" spans="2:17" s="22" customFormat="1" ht="12.75">
      <c r="B1349" s="94"/>
      <c r="C1349" s="51"/>
      <c r="D1349" s="52"/>
      <c r="E1349" s="52"/>
      <c r="F1349" s="51"/>
      <c r="G1349" s="51"/>
      <c r="H1349" s="52"/>
      <c r="I1349" s="47"/>
      <c r="J1349" s="53"/>
      <c r="K1349" s="54"/>
      <c r="L1349" s="54"/>
      <c r="M1349" s="54"/>
      <c r="Q1349" s="166"/>
    </row>
    <row r="1350" spans="2:17" s="22" customFormat="1" ht="12.75">
      <c r="B1350" s="94"/>
      <c r="C1350" s="51"/>
      <c r="D1350" s="52"/>
      <c r="E1350" s="52"/>
      <c r="F1350" s="51"/>
      <c r="G1350" s="51"/>
      <c r="H1350" s="52"/>
      <c r="I1350" s="47"/>
      <c r="J1350" s="53"/>
      <c r="K1350" s="54"/>
      <c r="L1350" s="54"/>
      <c r="M1350" s="54"/>
      <c r="Q1350" s="166"/>
    </row>
    <row r="1351" spans="2:17" s="22" customFormat="1" ht="12.75">
      <c r="B1351" s="94"/>
      <c r="C1351" s="51"/>
      <c r="D1351" s="52"/>
      <c r="E1351" s="52"/>
      <c r="F1351" s="51"/>
      <c r="G1351" s="51"/>
      <c r="H1351" s="52"/>
      <c r="I1351" s="47"/>
      <c r="J1351" s="53"/>
      <c r="K1351" s="54"/>
      <c r="L1351" s="54"/>
      <c r="M1351" s="54"/>
      <c r="Q1351" s="166"/>
    </row>
    <row r="1352" spans="2:17" s="22" customFormat="1" ht="12.75">
      <c r="B1352" s="94"/>
      <c r="C1352" s="51"/>
      <c r="D1352" s="52"/>
      <c r="E1352" s="52"/>
      <c r="F1352" s="51"/>
      <c r="G1352" s="51"/>
      <c r="H1352" s="52"/>
      <c r="I1352" s="47"/>
      <c r="J1352" s="53"/>
      <c r="K1352" s="54"/>
      <c r="L1352" s="54"/>
      <c r="M1352" s="54"/>
      <c r="Q1352" s="166"/>
    </row>
    <row r="1353" spans="2:17" s="22" customFormat="1" ht="12.75">
      <c r="B1353" s="94"/>
      <c r="C1353" s="51"/>
      <c r="D1353" s="52"/>
      <c r="E1353" s="52"/>
      <c r="F1353" s="51"/>
      <c r="G1353" s="51"/>
      <c r="H1353" s="52"/>
      <c r="I1353" s="47"/>
      <c r="J1353" s="53"/>
      <c r="K1353" s="54"/>
      <c r="L1353" s="54"/>
      <c r="M1353" s="54"/>
      <c r="Q1353" s="166"/>
    </row>
    <row r="1354" spans="2:17" s="22" customFormat="1" ht="12.75">
      <c r="B1354" s="94"/>
      <c r="C1354" s="51"/>
      <c r="D1354" s="52"/>
      <c r="E1354" s="52"/>
      <c r="F1354" s="51"/>
      <c r="G1354" s="51"/>
      <c r="H1354" s="52"/>
      <c r="I1354" s="47"/>
      <c r="J1354" s="53"/>
      <c r="K1354" s="54"/>
      <c r="L1354" s="54"/>
      <c r="M1354" s="54"/>
      <c r="Q1354" s="166"/>
    </row>
    <row r="1355" spans="2:17" s="22" customFormat="1" ht="12.75">
      <c r="B1355" s="94"/>
      <c r="C1355" s="51"/>
      <c r="D1355" s="52"/>
      <c r="E1355" s="52"/>
      <c r="F1355" s="51"/>
      <c r="G1355" s="51"/>
      <c r="H1355" s="52"/>
      <c r="I1355" s="47"/>
      <c r="J1355" s="53"/>
      <c r="K1355" s="54"/>
      <c r="L1355" s="54"/>
      <c r="M1355" s="54"/>
      <c r="Q1355" s="166"/>
    </row>
    <row r="1356" spans="2:17" s="22" customFormat="1" ht="12.75">
      <c r="B1356" s="94"/>
      <c r="C1356" s="51"/>
      <c r="D1356" s="52"/>
      <c r="E1356" s="52"/>
      <c r="F1356" s="51"/>
      <c r="G1356" s="51"/>
      <c r="H1356" s="52"/>
      <c r="I1356" s="47"/>
      <c r="J1356" s="53"/>
      <c r="K1356" s="54"/>
      <c r="L1356" s="54"/>
      <c r="M1356" s="54"/>
      <c r="Q1356" s="166"/>
    </row>
    <row r="1357" spans="2:17" s="22" customFormat="1" ht="12.75">
      <c r="B1357" s="94"/>
      <c r="C1357" s="51"/>
      <c r="D1357" s="52"/>
      <c r="E1357" s="52"/>
      <c r="F1357" s="51"/>
      <c r="G1357" s="51"/>
      <c r="H1357" s="52"/>
      <c r="I1357" s="47"/>
      <c r="J1357" s="53"/>
      <c r="K1357" s="54"/>
      <c r="L1357" s="54"/>
      <c r="M1357" s="54"/>
      <c r="Q1357" s="166"/>
    </row>
    <row r="1358" spans="2:17" s="22" customFormat="1" ht="12.75">
      <c r="B1358" s="94"/>
      <c r="C1358" s="51"/>
      <c r="D1358" s="52"/>
      <c r="E1358" s="52"/>
      <c r="F1358" s="51"/>
      <c r="G1358" s="51"/>
      <c r="H1358" s="52"/>
      <c r="I1358" s="47"/>
      <c r="J1358" s="53"/>
      <c r="K1358" s="54"/>
      <c r="L1358" s="54"/>
      <c r="M1358" s="54"/>
      <c r="Q1358" s="166"/>
    </row>
    <row r="1359" spans="2:17" s="22" customFormat="1" ht="12.75">
      <c r="B1359" s="94"/>
      <c r="C1359" s="51"/>
      <c r="D1359" s="52"/>
      <c r="E1359" s="52"/>
      <c r="F1359" s="51"/>
      <c r="G1359" s="51"/>
      <c r="H1359" s="52"/>
      <c r="I1359" s="47"/>
      <c r="J1359" s="53"/>
      <c r="K1359" s="54"/>
      <c r="L1359" s="54"/>
      <c r="M1359" s="54"/>
      <c r="Q1359" s="166"/>
    </row>
    <row r="1360" spans="2:17" s="22" customFormat="1" ht="12.75">
      <c r="B1360" s="94"/>
      <c r="C1360" s="51"/>
      <c r="D1360" s="52"/>
      <c r="E1360" s="52"/>
      <c r="F1360" s="51"/>
      <c r="G1360" s="51"/>
      <c r="H1360" s="52"/>
      <c r="I1360" s="47"/>
      <c r="J1360" s="53"/>
      <c r="K1360" s="54"/>
      <c r="L1360" s="54"/>
      <c r="M1360" s="54"/>
      <c r="Q1360" s="166"/>
    </row>
    <row r="1361" spans="2:17" s="22" customFormat="1" ht="12.75">
      <c r="B1361" s="94"/>
      <c r="C1361" s="51"/>
      <c r="D1361" s="52"/>
      <c r="E1361" s="52"/>
      <c r="F1361" s="51"/>
      <c r="G1361" s="51"/>
      <c r="H1361" s="52"/>
      <c r="I1361" s="47"/>
      <c r="J1361" s="53"/>
      <c r="K1361" s="54"/>
      <c r="L1361" s="54"/>
      <c r="M1361" s="54"/>
      <c r="Q1361" s="166"/>
    </row>
    <row r="1362" spans="2:17" s="22" customFormat="1" ht="12.75">
      <c r="B1362" s="94"/>
      <c r="C1362" s="51"/>
      <c r="D1362" s="52"/>
      <c r="E1362" s="52"/>
      <c r="F1362" s="51"/>
      <c r="G1362" s="51"/>
      <c r="H1362" s="52"/>
      <c r="I1362" s="47"/>
      <c r="J1362" s="53"/>
      <c r="K1362" s="54"/>
      <c r="L1362" s="54"/>
      <c r="M1362" s="54"/>
      <c r="Q1362" s="166"/>
    </row>
    <row r="1363" spans="2:17" s="22" customFormat="1" ht="12.75">
      <c r="B1363" s="94"/>
      <c r="C1363" s="51"/>
      <c r="D1363" s="52"/>
      <c r="E1363" s="52"/>
      <c r="F1363" s="51"/>
      <c r="G1363" s="51"/>
      <c r="H1363" s="52"/>
      <c r="I1363" s="47"/>
      <c r="J1363" s="53"/>
      <c r="K1363" s="54"/>
      <c r="L1363" s="54"/>
      <c r="M1363" s="54"/>
      <c r="Q1363" s="166"/>
    </row>
    <row r="1364" spans="2:17" s="22" customFormat="1" ht="12.75">
      <c r="B1364" s="94"/>
      <c r="C1364" s="51"/>
      <c r="D1364" s="52"/>
      <c r="E1364" s="52"/>
      <c r="F1364" s="51"/>
      <c r="G1364" s="51"/>
      <c r="H1364" s="52"/>
      <c r="I1364" s="47"/>
      <c r="J1364" s="53"/>
      <c r="K1364" s="54"/>
      <c r="L1364" s="54"/>
      <c r="M1364" s="54"/>
      <c r="Q1364" s="166"/>
    </row>
    <row r="1365" spans="2:17" s="22" customFormat="1" ht="12.75">
      <c r="B1365" s="94"/>
      <c r="C1365" s="51"/>
      <c r="D1365" s="52"/>
      <c r="E1365" s="52"/>
      <c r="F1365" s="51"/>
      <c r="G1365" s="51"/>
      <c r="H1365" s="52"/>
      <c r="I1365" s="47"/>
      <c r="J1365" s="53"/>
      <c r="K1365" s="54"/>
      <c r="L1365" s="54"/>
      <c r="M1365" s="54"/>
      <c r="Q1365" s="166"/>
    </row>
    <row r="1366" spans="2:17" s="22" customFormat="1" ht="12.75">
      <c r="B1366" s="94"/>
      <c r="C1366" s="51"/>
      <c r="D1366" s="52"/>
      <c r="E1366" s="52"/>
      <c r="F1366" s="51"/>
      <c r="G1366" s="51"/>
      <c r="H1366" s="52"/>
      <c r="I1366" s="47"/>
      <c r="J1366" s="53"/>
      <c r="K1366" s="54"/>
      <c r="L1366" s="54"/>
      <c r="M1366" s="54"/>
      <c r="Q1366" s="166"/>
    </row>
    <row r="1367" spans="2:17" s="22" customFormat="1" ht="12.75">
      <c r="B1367" s="94"/>
      <c r="C1367" s="51"/>
      <c r="D1367" s="52"/>
      <c r="E1367" s="52"/>
      <c r="F1367" s="51"/>
      <c r="G1367" s="51"/>
      <c r="H1367" s="52"/>
      <c r="I1367" s="47"/>
      <c r="J1367" s="53"/>
      <c r="K1367" s="54"/>
      <c r="L1367" s="54"/>
      <c r="M1367" s="54"/>
      <c r="Q1367" s="166"/>
    </row>
    <row r="1368" spans="2:17" s="22" customFormat="1" ht="12.75">
      <c r="B1368" s="94"/>
      <c r="C1368" s="51"/>
      <c r="D1368" s="52"/>
      <c r="E1368" s="52"/>
      <c r="F1368" s="51"/>
      <c r="G1368" s="51"/>
      <c r="H1368" s="52"/>
      <c r="I1368" s="47"/>
      <c r="J1368" s="53"/>
      <c r="K1368" s="54"/>
      <c r="L1368" s="54"/>
      <c r="M1368" s="54"/>
      <c r="Q1368" s="166"/>
    </row>
    <row r="1369" spans="2:17" s="22" customFormat="1" ht="12.75">
      <c r="B1369" s="94"/>
      <c r="C1369" s="51"/>
      <c r="D1369" s="52"/>
      <c r="E1369" s="52"/>
      <c r="F1369" s="51"/>
      <c r="G1369" s="51"/>
      <c r="H1369" s="52"/>
      <c r="I1369" s="47"/>
      <c r="J1369" s="53"/>
      <c r="K1369" s="54"/>
      <c r="L1369" s="54"/>
      <c r="M1369" s="54"/>
      <c r="Q1369" s="166"/>
    </row>
    <row r="1370" spans="2:17" s="22" customFormat="1" ht="12.75">
      <c r="B1370" s="94"/>
      <c r="C1370" s="51"/>
      <c r="D1370" s="52"/>
      <c r="E1370" s="52"/>
      <c r="F1370" s="51"/>
      <c r="G1370" s="51"/>
      <c r="H1370" s="52"/>
      <c r="I1370" s="47"/>
      <c r="J1370" s="53"/>
      <c r="K1370" s="54"/>
      <c r="L1370" s="54"/>
      <c r="M1370" s="54"/>
      <c r="Q1370" s="166"/>
    </row>
    <row r="1371" spans="2:17" s="22" customFormat="1" ht="12.75">
      <c r="B1371" s="94"/>
      <c r="C1371" s="51"/>
      <c r="D1371" s="52"/>
      <c r="E1371" s="52"/>
      <c r="F1371" s="51"/>
      <c r="G1371" s="51"/>
      <c r="H1371" s="52"/>
      <c r="I1371" s="47"/>
      <c r="J1371" s="53"/>
      <c r="K1371" s="54"/>
      <c r="L1371" s="54"/>
      <c r="M1371" s="54"/>
      <c r="Q1371" s="166"/>
    </row>
    <row r="1372" spans="2:17" s="22" customFormat="1" ht="12.75">
      <c r="B1372" s="94"/>
      <c r="C1372" s="51"/>
      <c r="D1372" s="52"/>
      <c r="E1372" s="52"/>
      <c r="F1372" s="51"/>
      <c r="G1372" s="51"/>
      <c r="H1372" s="52"/>
      <c r="I1372" s="47"/>
      <c r="J1372" s="53"/>
      <c r="K1372" s="54"/>
      <c r="L1372" s="54"/>
      <c r="M1372" s="54"/>
      <c r="Q1372" s="166"/>
    </row>
    <row r="1373" spans="2:17" s="22" customFormat="1" ht="12.75">
      <c r="B1373" s="94"/>
      <c r="C1373" s="51"/>
      <c r="D1373" s="52"/>
      <c r="E1373" s="52"/>
      <c r="F1373" s="51"/>
      <c r="G1373" s="51"/>
      <c r="H1373" s="52"/>
      <c r="I1373" s="47"/>
      <c r="J1373" s="53"/>
      <c r="K1373" s="54"/>
      <c r="L1373" s="54"/>
      <c r="M1373" s="54"/>
      <c r="Q1373" s="166"/>
    </row>
    <row r="1374" spans="2:17" s="22" customFormat="1" ht="12.75">
      <c r="B1374" s="94"/>
      <c r="C1374" s="51"/>
      <c r="D1374" s="52"/>
      <c r="E1374" s="52"/>
      <c r="F1374" s="51"/>
      <c r="G1374" s="51"/>
      <c r="H1374" s="52"/>
      <c r="I1374" s="47"/>
      <c r="J1374" s="53"/>
      <c r="K1374" s="54"/>
      <c r="L1374" s="54"/>
      <c r="M1374" s="54"/>
      <c r="Q1374" s="166"/>
    </row>
    <row r="1375" spans="2:17" s="22" customFormat="1" ht="12.75">
      <c r="B1375" s="94"/>
      <c r="C1375" s="51"/>
      <c r="D1375" s="52"/>
      <c r="E1375" s="52"/>
      <c r="F1375" s="51"/>
      <c r="G1375" s="51"/>
      <c r="H1375" s="52"/>
      <c r="I1375" s="47"/>
      <c r="J1375" s="53"/>
      <c r="K1375" s="54"/>
      <c r="L1375" s="54"/>
      <c r="M1375" s="54"/>
      <c r="Q1375" s="166"/>
    </row>
    <row r="1376" spans="2:17" s="22" customFormat="1" ht="12.75">
      <c r="B1376" s="94"/>
      <c r="C1376" s="51"/>
      <c r="D1376" s="52"/>
      <c r="E1376" s="52"/>
      <c r="F1376" s="51"/>
      <c r="G1376" s="51"/>
      <c r="H1376" s="52"/>
      <c r="I1376" s="47"/>
      <c r="J1376" s="53"/>
      <c r="K1376" s="54"/>
      <c r="L1376" s="54"/>
      <c r="M1376" s="54"/>
      <c r="Q1376" s="166"/>
    </row>
    <row r="1377" spans="2:17" s="22" customFormat="1" ht="12.75">
      <c r="B1377" s="94"/>
      <c r="C1377" s="51"/>
      <c r="D1377" s="52"/>
      <c r="E1377" s="52"/>
      <c r="F1377" s="51"/>
      <c r="G1377" s="51"/>
      <c r="H1377" s="52"/>
      <c r="I1377" s="47"/>
      <c r="J1377" s="53"/>
      <c r="K1377" s="54"/>
      <c r="L1377" s="54"/>
      <c r="M1377" s="54"/>
      <c r="Q1377" s="166"/>
    </row>
    <row r="1378" spans="2:17" s="22" customFormat="1" ht="12.75">
      <c r="B1378" s="94"/>
      <c r="C1378" s="51"/>
      <c r="D1378" s="52"/>
      <c r="E1378" s="52"/>
      <c r="F1378" s="51"/>
      <c r="G1378" s="51"/>
      <c r="H1378" s="52"/>
      <c r="I1378" s="47"/>
      <c r="J1378" s="53"/>
      <c r="K1378" s="54"/>
      <c r="L1378" s="54"/>
      <c r="M1378" s="54"/>
      <c r="Q1378" s="166"/>
    </row>
    <row r="1379" spans="2:17" s="22" customFormat="1" ht="12.75">
      <c r="B1379" s="94"/>
      <c r="C1379" s="51"/>
      <c r="D1379" s="52"/>
      <c r="E1379" s="52"/>
      <c r="F1379" s="51"/>
      <c r="G1379" s="51"/>
      <c r="H1379" s="52"/>
      <c r="I1379" s="47"/>
      <c r="J1379" s="53"/>
      <c r="K1379" s="54"/>
      <c r="L1379" s="54"/>
      <c r="M1379" s="54"/>
      <c r="Q1379" s="166"/>
    </row>
    <row r="1380" spans="2:17" s="22" customFormat="1" ht="12.75">
      <c r="B1380" s="99"/>
      <c r="C1380" s="51"/>
      <c r="D1380" s="56"/>
      <c r="E1380" s="56"/>
      <c r="F1380" s="55"/>
      <c r="G1380" s="55"/>
      <c r="H1380" s="56"/>
      <c r="I1380" s="47"/>
      <c r="J1380" s="57"/>
      <c r="K1380" s="54"/>
      <c r="L1380" s="54"/>
      <c r="M1380" s="54"/>
      <c r="Q1380" s="166"/>
    </row>
    <row r="1381" spans="2:17" s="22" customFormat="1" ht="12.75">
      <c r="B1381" s="99"/>
      <c r="C1381" s="51"/>
      <c r="D1381" s="56"/>
      <c r="E1381" s="56"/>
      <c r="F1381" s="55"/>
      <c r="G1381" s="55"/>
      <c r="H1381" s="56"/>
      <c r="I1381" s="47"/>
      <c r="J1381" s="57"/>
      <c r="K1381" s="54"/>
      <c r="L1381" s="54"/>
      <c r="M1381" s="54"/>
      <c r="Q1381" s="166"/>
    </row>
    <row r="1382" spans="2:17" s="22" customFormat="1" ht="12.75">
      <c r="B1382" s="99"/>
      <c r="C1382" s="51"/>
      <c r="D1382" s="56"/>
      <c r="E1382" s="56"/>
      <c r="F1382" s="55"/>
      <c r="G1382" s="55"/>
      <c r="H1382" s="56"/>
      <c r="I1382" s="47"/>
      <c r="J1382" s="57"/>
      <c r="K1382" s="54"/>
      <c r="L1382" s="54"/>
      <c r="M1382" s="54"/>
      <c r="Q1382" s="166"/>
    </row>
    <row r="1383" spans="2:17" s="22" customFormat="1" ht="12.75">
      <c r="B1383" s="99"/>
      <c r="C1383" s="51"/>
      <c r="D1383" s="56"/>
      <c r="E1383" s="56"/>
      <c r="F1383" s="55"/>
      <c r="G1383" s="55"/>
      <c r="H1383" s="56"/>
      <c r="I1383" s="47"/>
      <c r="J1383" s="57"/>
      <c r="K1383" s="54"/>
      <c r="L1383" s="54"/>
      <c r="M1383" s="54"/>
      <c r="Q1383" s="166"/>
    </row>
    <row r="1384" spans="2:17" s="22" customFormat="1" ht="12.75">
      <c r="B1384" s="99"/>
      <c r="C1384" s="51"/>
      <c r="D1384" s="56"/>
      <c r="E1384" s="56"/>
      <c r="F1384" s="55"/>
      <c r="G1384" s="55"/>
      <c r="H1384" s="56"/>
      <c r="I1384" s="47"/>
      <c r="J1384" s="57"/>
      <c r="K1384" s="54"/>
      <c r="L1384" s="54"/>
      <c r="M1384" s="54"/>
      <c r="Q1384" s="166"/>
    </row>
    <row r="1385" spans="2:17" s="22" customFormat="1" ht="12.75">
      <c r="B1385" s="99"/>
      <c r="C1385" s="51"/>
      <c r="D1385" s="56"/>
      <c r="E1385" s="56"/>
      <c r="F1385" s="55"/>
      <c r="G1385" s="55"/>
      <c r="H1385" s="56"/>
      <c r="I1385" s="47"/>
      <c r="J1385" s="57"/>
      <c r="K1385" s="54"/>
      <c r="L1385" s="54"/>
      <c r="M1385" s="54"/>
      <c r="Q1385" s="166"/>
    </row>
    <row r="1386" spans="2:17" s="22" customFormat="1" ht="12.75">
      <c r="B1386" s="99"/>
      <c r="C1386" s="51"/>
      <c r="D1386" s="56"/>
      <c r="E1386" s="56"/>
      <c r="F1386" s="55"/>
      <c r="G1386" s="55"/>
      <c r="H1386" s="56"/>
      <c r="I1386" s="47"/>
      <c r="J1386" s="57"/>
      <c r="K1386" s="54"/>
      <c r="L1386" s="54"/>
      <c r="M1386" s="54"/>
      <c r="Q1386" s="166"/>
    </row>
    <row r="1387" spans="2:17" s="22" customFormat="1" ht="12.75">
      <c r="B1387" s="99"/>
      <c r="C1387" s="51"/>
      <c r="D1387" s="56"/>
      <c r="E1387" s="56"/>
      <c r="F1387" s="55"/>
      <c r="G1387" s="55"/>
      <c r="H1387" s="56"/>
      <c r="I1387" s="47"/>
      <c r="J1387" s="57"/>
      <c r="K1387" s="54"/>
      <c r="L1387" s="54"/>
      <c r="M1387" s="54"/>
      <c r="Q1387" s="166"/>
    </row>
    <row r="1388" spans="2:17" s="22" customFormat="1" ht="12.75">
      <c r="B1388" s="99"/>
      <c r="C1388" s="51"/>
      <c r="D1388" s="56"/>
      <c r="E1388" s="56"/>
      <c r="F1388" s="55"/>
      <c r="G1388" s="55"/>
      <c r="H1388" s="56"/>
      <c r="I1388" s="47"/>
      <c r="J1388" s="57"/>
      <c r="K1388" s="54"/>
      <c r="L1388" s="54"/>
      <c r="M1388" s="54"/>
      <c r="Q1388" s="166"/>
    </row>
    <row r="1389" spans="2:17" s="22" customFormat="1" ht="12.75">
      <c r="B1389" s="99"/>
      <c r="C1389" s="51"/>
      <c r="D1389" s="56"/>
      <c r="E1389" s="56"/>
      <c r="F1389" s="55"/>
      <c r="G1389" s="55"/>
      <c r="H1389" s="56"/>
      <c r="I1389" s="47"/>
      <c r="J1389" s="57"/>
      <c r="K1389" s="54"/>
      <c r="L1389" s="54"/>
      <c r="M1389" s="54"/>
      <c r="Q1389" s="166"/>
    </row>
    <row r="1390" spans="2:17" s="22" customFormat="1" ht="12.75">
      <c r="B1390" s="99"/>
      <c r="C1390" s="51"/>
      <c r="D1390" s="56"/>
      <c r="E1390" s="56"/>
      <c r="F1390" s="55"/>
      <c r="G1390" s="55"/>
      <c r="H1390" s="56"/>
      <c r="I1390" s="47"/>
      <c r="J1390" s="57"/>
      <c r="K1390" s="54"/>
      <c r="L1390" s="54"/>
      <c r="M1390" s="54"/>
      <c r="Q1390" s="166"/>
    </row>
    <row r="1391" spans="2:17" s="22" customFormat="1" ht="12.75">
      <c r="B1391" s="99"/>
      <c r="C1391" s="51"/>
      <c r="D1391" s="56"/>
      <c r="E1391" s="56"/>
      <c r="F1391" s="55"/>
      <c r="G1391" s="55"/>
      <c r="H1391" s="56"/>
      <c r="I1391" s="47"/>
      <c r="J1391" s="57"/>
      <c r="K1391" s="54"/>
      <c r="L1391" s="54"/>
      <c r="M1391" s="54"/>
      <c r="Q1391" s="166"/>
    </row>
    <row r="1392" spans="2:17" s="22" customFormat="1" ht="12.75">
      <c r="B1392" s="99"/>
      <c r="C1392" s="55"/>
      <c r="D1392" s="56"/>
      <c r="E1392" s="56"/>
      <c r="F1392" s="55"/>
      <c r="G1392" s="55"/>
      <c r="H1392" s="56"/>
      <c r="I1392" s="47"/>
      <c r="J1392" s="57"/>
      <c r="K1392" s="54"/>
      <c r="L1392" s="54"/>
      <c r="M1392" s="54"/>
      <c r="Q1392" s="166"/>
    </row>
    <row r="1393" spans="2:17" s="22" customFormat="1" ht="12.75">
      <c r="B1393" s="99"/>
      <c r="C1393" s="55"/>
      <c r="D1393" s="56"/>
      <c r="E1393" s="56"/>
      <c r="F1393" s="55"/>
      <c r="G1393" s="55"/>
      <c r="H1393" s="56"/>
      <c r="I1393" s="47"/>
      <c r="J1393" s="57"/>
      <c r="K1393" s="54"/>
      <c r="L1393" s="54"/>
      <c r="M1393" s="54"/>
      <c r="Q1393" s="166"/>
    </row>
    <row r="1394" spans="2:17" s="22" customFormat="1" ht="12.75">
      <c r="B1394" s="99"/>
      <c r="C1394" s="55"/>
      <c r="D1394" s="56"/>
      <c r="E1394" s="56"/>
      <c r="F1394" s="55"/>
      <c r="G1394" s="55"/>
      <c r="H1394" s="56"/>
      <c r="I1394" s="47"/>
      <c r="J1394" s="57"/>
      <c r="Q1394" s="166"/>
    </row>
    <row r="1395" spans="2:17" s="22" customFormat="1" ht="12.75">
      <c r="B1395" s="99"/>
      <c r="C1395" s="55"/>
      <c r="D1395" s="56"/>
      <c r="E1395" s="56"/>
      <c r="F1395" s="55"/>
      <c r="G1395" s="55"/>
      <c r="H1395" s="56"/>
      <c r="I1395" s="47"/>
      <c r="J1395" s="57"/>
      <c r="Q1395" s="166"/>
    </row>
    <row r="1396" spans="2:17" s="22" customFormat="1" ht="12.75">
      <c r="B1396" s="99"/>
      <c r="C1396" s="55"/>
      <c r="D1396" s="56"/>
      <c r="E1396" s="56"/>
      <c r="F1396" s="55"/>
      <c r="G1396" s="55"/>
      <c r="H1396" s="56"/>
      <c r="I1396" s="47"/>
      <c r="J1396" s="57"/>
      <c r="Q1396" s="166"/>
    </row>
    <row r="1397" spans="2:17" s="22" customFormat="1" ht="12.75">
      <c r="B1397" s="99"/>
      <c r="C1397" s="55"/>
      <c r="D1397" s="56"/>
      <c r="E1397" s="56"/>
      <c r="F1397" s="55"/>
      <c r="G1397" s="55"/>
      <c r="H1397" s="56"/>
      <c r="I1397" s="47"/>
      <c r="J1397" s="57"/>
      <c r="Q1397" s="166"/>
    </row>
    <row r="1398" spans="2:17" s="22" customFormat="1" ht="12.75">
      <c r="B1398" s="99"/>
      <c r="C1398" s="55"/>
      <c r="D1398" s="56"/>
      <c r="E1398" s="56"/>
      <c r="F1398" s="55"/>
      <c r="G1398" s="55"/>
      <c r="H1398" s="56"/>
      <c r="I1398" s="47"/>
      <c r="J1398" s="57"/>
      <c r="Q1398" s="166"/>
    </row>
    <row r="1399" spans="2:17" s="22" customFormat="1" ht="12.75">
      <c r="B1399" s="99"/>
      <c r="C1399" s="55"/>
      <c r="D1399" s="56"/>
      <c r="E1399" s="56"/>
      <c r="F1399" s="55"/>
      <c r="G1399" s="55"/>
      <c r="H1399" s="56"/>
      <c r="I1399" s="47"/>
      <c r="J1399" s="57"/>
      <c r="Q1399" s="166"/>
    </row>
    <row r="1400" spans="2:17" s="22" customFormat="1" ht="12.75">
      <c r="B1400" s="99"/>
      <c r="C1400" s="55"/>
      <c r="D1400" s="56"/>
      <c r="E1400" s="56"/>
      <c r="F1400" s="55"/>
      <c r="G1400" s="55"/>
      <c r="H1400" s="56"/>
      <c r="I1400" s="47"/>
      <c r="J1400" s="57"/>
      <c r="Q1400" s="166"/>
    </row>
    <row r="1401" spans="2:17" s="22" customFormat="1" ht="12.75">
      <c r="B1401" s="99"/>
      <c r="C1401" s="55"/>
      <c r="D1401" s="56"/>
      <c r="E1401" s="56"/>
      <c r="F1401" s="55"/>
      <c r="G1401" s="55"/>
      <c r="H1401" s="56"/>
      <c r="I1401" s="47"/>
      <c r="J1401" s="57"/>
      <c r="Q1401" s="166"/>
    </row>
    <row r="1402" spans="2:17" s="22" customFormat="1" ht="12.75">
      <c r="B1402" s="99"/>
      <c r="C1402" s="55"/>
      <c r="D1402" s="56"/>
      <c r="E1402" s="56"/>
      <c r="F1402" s="55"/>
      <c r="G1402" s="55"/>
      <c r="H1402" s="56"/>
      <c r="I1402" s="55"/>
      <c r="J1402" s="57"/>
      <c r="Q1402" s="166"/>
    </row>
    <row r="1403" spans="2:17" s="22" customFormat="1" ht="12.75">
      <c r="B1403" s="99"/>
      <c r="C1403" s="55"/>
      <c r="D1403" s="56"/>
      <c r="E1403" s="56"/>
      <c r="F1403" s="55"/>
      <c r="G1403" s="55"/>
      <c r="H1403" s="56"/>
      <c r="I1403" s="55"/>
      <c r="J1403" s="57"/>
      <c r="Q1403" s="166"/>
    </row>
    <row r="1404" spans="2:17" s="22" customFormat="1" ht="12.75">
      <c r="B1404" s="99"/>
      <c r="C1404" s="55"/>
      <c r="D1404" s="56"/>
      <c r="E1404" s="56"/>
      <c r="F1404" s="55"/>
      <c r="G1404" s="55"/>
      <c r="H1404" s="56"/>
      <c r="I1404" s="55"/>
      <c r="J1404" s="57"/>
      <c r="Q1404" s="166"/>
    </row>
    <row r="1405" spans="2:17" s="22" customFormat="1" ht="12.75">
      <c r="B1405" s="99"/>
      <c r="C1405" s="55"/>
      <c r="D1405" s="56"/>
      <c r="E1405" s="56"/>
      <c r="F1405" s="55"/>
      <c r="G1405" s="55"/>
      <c r="H1405" s="56"/>
      <c r="I1405" s="55"/>
      <c r="J1405" s="57"/>
      <c r="Q1405" s="166"/>
    </row>
    <row r="1406" spans="2:17" s="22" customFormat="1" ht="12.75">
      <c r="B1406" s="99"/>
      <c r="C1406" s="55"/>
      <c r="D1406" s="56"/>
      <c r="E1406" s="56"/>
      <c r="F1406" s="55"/>
      <c r="G1406" s="55"/>
      <c r="H1406" s="56"/>
      <c r="I1406" s="55"/>
      <c r="J1406" s="57"/>
      <c r="Q1406" s="166"/>
    </row>
    <row r="1407" spans="2:17" s="22" customFormat="1" ht="12.75">
      <c r="B1407" s="99"/>
      <c r="C1407" s="55"/>
      <c r="D1407" s="56"/>
      <c r="E1407" s="56"/>
      <c r="F1407" s="55"/>
      <c r="G1407" s="55"/>
      <c r="H1407" s="56"/>
      <c r="I1407" s="55"/>
      <c r="J1407" s="57"/>
      <c r="Q1407" s="166"/>
    </row>
    <row r="1408" spans="2:17" s="22" customFormat="1" ht="12.75">
      <c r="B1408" s="99"/>
      <c r="C1408" s="55"/>
      <c r="D1408" s="56"/>
      <c r="E1408" s="56"/>
      <c r="F1408" s="55"/>
      <c r="G1408" s="55"/>
      <c r="H1408" s="56"/>
      <c r="I1408" s="55"/>
      <c r="J1408" s="57"/>
      <c r="Q1408" s="166"/>
    </row>
    <row r="1409" spans="2:17" s="22" customFormat="1" ht="12.75">
      <c r="B1409" s="99"/>
      <c r="C1409" s="55"/>
      <c r="D1409" s="56"/>
      <c r="E1409" s="56"/>
      <c r="F1409" s="55"/>
      <c r="G1409" s="55"/>
      <c r="H1409" s="56"/>
      <c r="I1409" s="55"/>
      <c r="J1409" s="57"/>
      <c r="Q1409" s="166"/>
    </row>
    <row r="1410" spans="2:17" s="22" customFormat="1" ht="12.75">
      <c r="B1410" s="99"/>
      <c r="C1410" s="55"/>
      <c r="D1410" s="56"/>
      <c r="E1410" s="56"/>
      <c r="F1410" s="55"/>
      <c r="G1410" s="55"/>
      <c r="H1410" s="56"/>
      <c r="I1410" s="55"/>
      <c r="J1410" s="57"/>
      <c r="Q1410" s="166"/>
    </row>
    <row r="1411" spans="2:17" s="22" customFormat="1" ht="12.75">
      <c r="B1411" s="99"/>
      <c r="C1411" s="55"/>
      <c r="D1411" s="56"/>
      <c r="E1411" s="56"/>
      <c r="F1411" s="55"/>
      <c r="G1411" s="55"/>
      <c r="H1411" s="56"/>
      <c r="I1411" s="55"/>
      <c r="J1411" s="57"/>
      <c r="Q1411" s="166"/>
    </row>
    <row r="1412" spans="2:17" s="22" customFormat="1" ht="12.75">
      <c r="B1412" s="99"/>
      <c r="C1412" s="55"/>
      <c r="D1412" s="56"/>
      <c r="E1412" s="56"/>
      <c r="F1412" s="55"/>
      <c r="G1412" s="55"/>
      <c r="H1412" s="56"/>
      <c r="I1412" s="55"/>
      <c r="J1412" s="57"/>
      <c r="Q1412" s="166"/>
    </row>
    <row r="1413" spans="2:17" s="22" customFormat="1" ht="12.75">
      <c r="B1413" s="99"/>
      <c r="C1413" s="55"/>
      <c r="D1413" s="56"/>
      <c r="E1413" s="56"/>
      <c r="F1413" s="55"/>
      <c r="G1413" s="55"/>
      <c r="H1413" s="56"/>
      <c r="I1413" s="55"/>
      <c r="J1413" s="57"/>
      <c r="Q1413" s="166"/>
    </row>
    <row r="1414" spans="2:17" s="22" customFormat="1" ht="12.75">
      <c r="B1414" s="6"/>
      <c r="C1414" s="23"/>
      <c r="D1414" s="24"/>
      <c r="E1414" s="24"/>
      <c r="F1414" s="23"/>
      <c r="G1414" s="23"/>
      <c r="H1414" s="24"/>
      <c r="I1414" s="23"/>
      <c r="J1414" s="25"/>
      <c r="Q1414" s="166"/>
    </row>
    <row r="1415" spans="2:17" s="22" customFormat="1" ht="12.75">
      <c r="B1415" s="6"/>
      <c r="C1415" s="23"/>
      <c r="D1415" s="24"/>
      <c r="E1415" s="24"/>
      <c r="F1415" s="23"/>
      <c r="G1415" s="23"/>
      <c r="H1415" s="24"/>
      <c r="I1415" s="23"/>
      <c r="J1415" s="25"/>
      <c r="Q1415" s="166"/>
    </row>
    <row r="1416" spans="2:17" s="22" customFormat="1" ht="12.75">
      <c r="B1416" s="6"/>
      <c r="C1416" s="23"/>
      <c r="D1416" s="24"/>
      <c r="E1416" s="24"/>
      <c r="G1416" s="23"/>
      <c r="H1416" s="24"/>
      <c r="J1416" s="25"/>
      <c r="Q1416" s="166"/>
    </row>
    <row r="1417" spans="2:17" s="22" customFormat="1" ht="12.75">
      <c r="B1417" s="6"/>
      <c r="C1417" s="23"/>
      <c r="D1417" s="24"/>
      <c r="E1417" s="24"/>
      <c r="G1417" s="23"/>
      <c r="H1417" s="24"/>
      <c r="J1417" s="25"/>
      <c r="Q1417" s="166"/>
    </row>
    <row r="1418" spans="2:17" s="22" customFormat="1" ht="12.75">
      <c r="B1418" s="6"/>
      <c r="C1418" s="23"/>
      <c r="D1418" s="24"/>
      <c r="E1418" s="24"/>
      <c r="G1418" s="23"/>
      <c r="H1418" s="24"/>
      <c r="J1418" s="25"/>
      <c r="Q1418" s="166"/>
    </row>
    <row r="1419" spans="2:17" s="22" customFormat="1" ht="12.75">
      <c r="B1419" s="6"/>
      <c r="C1419" s="23"/>
      <c r="D1419" s="24"/>
      <c r="E1419" s="24"/>
      <c r="G1419" s="23"/>
      <c r="H1419" s="24"/>
      <c r="J1419" s="25"/>
      <c r="Q1419" s="166"/>
    </row>
    <row r="1420" spans="2:17" s="22" customFormat="1" ht="12.75">
      <c r="B1420" s="6"/>
      <c r="C1420" s="23"/>
      <c r="D1420" s="24"/>
      <c r="E1420" s="24"/>
      <c r="G1420" s="23"/>
      <c r="H1420" s="24"/>
      <c r="J1420" s="25"/>
      <c r="Q1420" s="166"/>
    </row>
    <row r="1421" spans="2:17" s="22" customFormat="1" ht="12.75">
      <c r="B1421" s="6"/>
      <c r="C1421" s="23"/>
      <c r="D1421" s="24"/>
      <c r="E1421" s="24"/>
      <c r="G1421" s="23"/>
      <c r="H1421" s="24"/>
      <c r="J1421" s="25"/>
      <c r="Q1421" s="166"/>
    </row>
    <row r="1422" spans="2:17" s="22" customFormat="1" ht="12.75">
      <c r="B1422" s="6"/>
      <c r="C1422" s="23"/>
      <c r="D1422" s="24"/>
      <c r="E1422" s="24"/>
      <c r="G1422" s="23"/>
      <c r="H1422" s="24"/>
      <c r="J1422" s="25"/>
      <c r="Q1422" s="166"/>
    </row>
    <row r="1423" spans="2:17" s="22" customFormat="1" ht="12.75">
      <c r="B1423" s="6"/>
      <c r="C1423" s="23"/>
      <c r="D1423" s="24"/>
      <c r="E1423" s="24"/>
      <c r="G1423" s="23"/>
      <c r="H1423" s="24"/>
      <c r="J1423" s="25"/>
      <c r="Q1423" s="166"/>
    </row>
    <row r="1424" spans="2:17" s="22" customFormat="1" ht="12.75">
      <c r="B1424" s="6"/>
      <c r="C1424" s="23"/>
      <c r="D1424" s="24"/>
      <c r="E1424" s="24"/>
      <c r="G1424" s="23"/>
      <c r="H1424" s="24"/>
      <c r="J1424" s="25"/>
      <c r="Q1424" s="166"/>
    </row>
    <row r="1425" spans="2:17" s="22" customFormat="1" ht="12.75">
      <c r="B1425" s="6"/>
      <c r="C1425" s="23"/>
      <c r="D1425" s="24"/>
      <c r="E1425" s="24"/>
      <c r="G1425" s="23"/>
      <c r="H1425" s="24"/>
      <c r="J1425" s="25"/>
      <c r="Q1425" s="166"/>
    </row>
    <row r="1426" spans="2:17" s="22" customFormat="1" ht="12.75">
      <c r="B1426" s="6"/>
      <c r="C1426" s="23"/>
      <c r="D1426" s="24"/>
      <c r="E1426" s="24"/>
      <c r="G1426" s="23"/>
      <c r="H1426" s="24"/>
      <c r="J1426" s="25"/>
      <c r="Q1426" s="166"/>
    </row>
    <row r="1427" spans="2:17" s="22" customFormat="1" ht="12.75">
      <c r="B1427" s="6"/>
      <c r="C1427" s="23"/>
      <c r="D1427" s="24"/>
      <c r="E1427" s="24"/>
      <c r="G1427" s="23"/>
      <c r="H1427" s="24"/>
      <c r="J1427" s="25"/>
      <c r="Q1427" s="166"/>
    </row>
    <row r="1428" spans="2:17" s="22" customFormat="1" ht="12.75">
      <c r="B1428" s="6"/>
      <c r="C1428" s="23"/>
      <c r="D1428" s="24"/>
      <c r="E1428" s="24"/>
      <c r="G1428" s="23"/>
      <c r="H1428" s="24"/>
      <c r="J1428" s="25"/>
      <c r="Q1428" s="166"/>
    </row>
    <row r="1429" spans="2:17" s="22" customFormat="1" ht="12.75">
      <c r="B1429" s="6"/>
      <c r="C1429" s="23"/>
      <c r="D1429" s="24"/>
      <c r="E1429" s="24"/>
      <c r="G1429" s="23"/>
      <c r="H1429" s="24"/>
      <c r="J1429" s="25"/>
      <c r="Q1429" s="166"/>
    </row>
    <row r="1430" spans="2:17" s="22" customFormat="1" ht="12.75">
      <c r="B1430" s="6"/>
      <c r="C1430" s="23"/>
      <c r="D1430" s="24"/>
      <c r="E1430" s="24"/>
      <c r="G1430" s="23"/>
      <c r="H1430" s="24"/>
      <c r="J1430" s="25"/>
      <c r="Q1430" s="166"/>
    </row>
    <row r="1431" spans="2:17" s="22" customFormat="1" ht="12.75">
      <c r="B1431" s="6"/>
      <c r="C1431" s="23"/>
      <c r="D1431" s="24"/>
      <c r="E1431" s="24"/>
      <c r="G1431" s="23"/>
      <c r="H1431" s="24"/>
      <c r="J1431" s="25"/>
      <c r="Q1431" s="166"/>
    </row>
    <row r="1432" spans="2:17" s="22" customFormat="1" ht="12.75">
      <c r="B1432" s="6"/>
      <c r="C1432" s="23"/>
      <c r="D1432" s="24"/>
      <c r="E1432" s="24"/>
      <c r="G1432" s="23"/>
      <c r="H1432" s="24"/>
      <c r="J1432" s="25"/>
      <c r="Q1432" s="166"/>
    </row>
    <row r="1433" spans="2:17" s="22" customFormat="1" ht="12.75">
      <c r="B1433" s="6"/>
      <c r="C1433" s="23"/>
      <c r="D1433" s="24"/>
      <c r="E1433" s="24"/>
      <c r="G1433" s="23"/>
      <c r="H1433" s="24"/>
      <c r="J1433" s="25"/>
      <c r="Q1433" s="166"/>
    </row>
    <row r="1434" spans="2:17" s="22" customFormat="1" ht="12.75">
      <c r="B1434" s="6"/>
      <c r="C1434" s="23"/>
      <c r="D1434" s="24"/>
      <c r="E1434" s="24"/>
      <c r="G1434" s="23"/>
      <c r="H1434" s="24"/>
      <c r="J1434" s="25"/>
      <c r="Q1434" s="166"/>
    </row>
    <row r="1435" spans="2:17" s="22" customFormat="1" ht="12.75">
      <c r="B1435" s="6"/>
      <c r="C1435" s="23"/>
      <c r="D1435" s="24"/>
      <c r="E1435" s="24"/>
      <c r="G1435" s="23"/>
      <c r="H1435" s="24"/>
      <c r="J1435" s="25"/>
      <c r="Q1435" s="166"/>
    </row>
    <row r="1436" spans="2:17" s="22" customFormat="1" ht="12.75">
      <c r="B1436" s="6"/>
      <c r="C1436" s="23"/>
      <c r="D1436" s="24"/>
      <c r="E1436" s="24"/>
      <c r="G1436" s="23"/>
      <c r="H1436" s="24"/>
      <c r="J1436" s="25"/>
      <c r="Q1436" s="166"/>
    </row>
    <row r="1437" spans="2:17" s="22" customFormat="1" ht="12.75">
      <c r="B1437" s="6"/>
      <c r="C1437" s="23"/>
      <c r="D1437" s="24"/>
      <c r="E1437" s="24"/>
      <c r="G1437" s="23"/>
      <c r="H1437" s="24"/>
      <c r="J1437" s="25"/>
      <c r="Q1437" s="166"/>
    </row>
    <row r="1438" spans="2:17" s="22" customFormat="1" ht="12.75">
      <c r="B1438" s="6"/>
      <c r="C1438" s="23"/>
      <c r="D1438" s="24"/>
      <c r="E1438" s="24"/>
      <c r="G1438" s="23"/>
      <c r="H1438" s="24"/>
      <c r="J1438" s="25"/>
      <c r="Q1438" s="166"/>
    </row>
    <row r="1439" spans="2:17" s="22" customFormat="1" ht="12.75">
      <c r="B1439" s="6"/>
      <c r="C1439" s="23"/>
      <c r="D1439" s="24"/>
      <c r="E1439" s="24"/>
      <c r="G1439" s="23"/>
      <c r="H1439" s="24"/>
      <c r="J1439" s="25"/>
      <c r="Q1439" s="166"/>
    </row>
    <row r="1440" spans="2:17" s="22" customFormat="1" ht="12.75">
      <c r="B1440" s="6"/>
      <c r="C1440" s="23"/>
      <c r="D1440" s="24"/>
      <c r="E1440" s="24"/>
      <c r="G1440" s="23"/>
      <c r="H1440" s="24"/>
      <c r="J1440" s="25"/>
      <c r="Q1440" s="166"/>
    </row>
    <row r="1441" spans="2:17" s="22" customFormat="1" ht="12.75">
      <c r="B1441" s="6"/>
      <c r="C1441" s="23"/>
      <c r="D1441" s="24"/>
      <c r="E1441" s="24"/>
      <c r="G1441" s="23"/>
      <c r="H1441" s="24"/>
      <c r="J1441" s="25"/>
      <c r="Q1441" s="166"/>
    </row>
    <row r="1442" spans="2:17" s="22" customFormat="1" ht="12.75">
      <c r="B1442" s="6"/>
      <c r="C1442" s="23"/>
      <c r="D1442" s="24"/>
      <c r="E1442" s="24"/>
      <c r="G1442" s="23"/>
      <c r="H1442" s="24"/>
      <c r="J1442" s="25"/>
      <c r="Q1442" s="166"/>
    </row>
    <row r="1443" spans="2:17" s="22" customFormat="1" ht="12.75">
      <c r="B1443" s="6"/>
      <c r="C1443" s="23"/>
      <c r="D1443" s="24"/>
      <c r="E1443" s="24"/>
      <c r="G1443" s="23"/>
      <c r="H1443" s="24"/>
      <c r="J1443" s="25"/>
      <c r="Q1443" s="166"/>
    </row>
    <row r="1444" spans="2:17" s="22" customFormat="1" ht="12.75">
      <c r="B1444" s="6"/>
      <c r="C1444" s="23"/>
      <c r="D1444" s="24"/>
      <c r="E1444" s="24"/>
      <c r="G1444" s="23"/>
      <c r="H1444" s="24"/>
      <c r="J1444" s="25"/>
      <c r="Q1444" s="166"/>
    </row>
    <row r="1445" spans="2:17" s="22" customFormat="1" ht="12.75">
      <c r="B1445" s="6"/>
      <c r="C1445" s="23"/>
      <c r="D1445" s="24"/>
      <c r="E1445" s="24"/>
      <c r="G1445" s="23"/>
      <c r="H1445" s="24"/>
      <c r="J1445" s="25"/>
      <c r="Q1445" s="166"/>
    </row>
    <row r="1446" spans="2:17" s="22" customFormat="1" ht="12.75">
      <c r="B1446" s="6"/>
      <c r="C1446" s="23"/>
      <c r="D1446" s="24"/>
      <c r="E1446" s="24"/>
      <c r="G1446" s="23"/>
      <c r="H1446" s="24"/>
      <c r="J1446" s="25"/>
      <c r="Q1446" s="166"/>
    </row>
    <row r="1447" spans="2:17" s="22" customFormat="1" ht="12.75">
      <c r="B1447" s="6"/>
      <c r="C1447" s="23"/>
      <c r="D1447" s="24"/>
      <c r="E1447" s="24"/>
      <c r="G1447" s="23"/>
      <c r="H1447" s="24"/>
      <c r="J1447" s="25"/>
      <c r="Q1447" s="166"/>
    </row>
    <row r="1448" spans="2:17" s="22" customFormat="1" ht="12.75">
      <c r="B1448" s="6"/>
      <c r="C1448" s="23"/>
      <c r="D1448" s="24"/>
      <c r="E1448" s="24"/>
      <c r="G1448" s="23"/>
      <c r="H1448" s="24"/>
      <c r="J1448" s="25"/>
      <c r="Q1448" s="166"/>
    </row>
    <row r="1449" spans="2:17" s="22" customFormat="1" ht="12.75">
      <c r="B1449" s="6"/>
      <c r="C1449" s="23"/>
      <c r="D1449" s="24"/>
      <c r="E1449" s="24"/>
      <c r="G1449" s="23"/>
      <c r="H1449" s="24"/>
      <c r="J1449" s="25"/>
      <c r="Q1449" s="166"/>
    </row>
    <row r="1450" spans="2:17" s="22" customFormat="1" ht="12.75">
      <c r="B1450" s="6"/>
      <c r="C1450" s="23"/>
      <c r="D1450" s="24"/>
      <c r="E1450" s="24"/>
      <c r="G1450" s="23"/>
      <c r="H1450" s="24"/>
      <c r="J1450" s="25"/>
      <c r="Q1450" s="166"/>
    </row>
    <row r="1451" spans="2:17" s="22" customFormat="1" ht="12.75">
      <c r="B1451" s="6"/>
      <c r="C1451" s="23"/>
      <c r="D1451" s="24"/>
      <c r="E1451" s="24"/>
      <c r="G1451" s="23"/>
      <c r="H1451" s="24"/>
      <c r="J1451" s="25"/>
      <c r="Q1451" s="166"/>
    </row>
    <row r="1452" spans="2:17" s="22" customFormat="1" ht="12.75">
      <c r="B1452" s="6"/>
      <c r="C1452" s="23"/>
      <c r="D1452" s="24"/>
      <c r="E1452" s="24"/>
      <c r="G1452" s="23"/>
      <c r="H1452" s="24"/>
      <c r="J1452" s="25"/>
      <c r="Q1452" s="166"/>
    </row>
    <row r="1453" spans="2:17" s="22" customFormat="1" ht="12.75">
      <c r="B1453" s="6"/>
      <c r="C1453" s="23"/>
      <c r="D1453" s="24"/>
      <c r="E1453" s="24"/>
      <c r="G1453" s="23"/>
      <c r="H1453" s="24"/>
      <c r="J1453" s="25"/>
      <c r="Q1453" s="166"/>
    </row>
    <row r="1454" spans="2:17" s="22" customFormat="1" ht="12.75">
      <c r="B1454" s="6"/>
      <c r="C1454" s="23"/>
      <c r="D1454" s="24"/>
      <c r="E1454" s="24"/>
      <c r="G1454" s="23"/>
      <c r="H1454" s="24"/>
      <c r="J1454" s="25"/>
      <c r="Q1454" s="166"/>
    </row>
    <row r="1455" spans="2:17" s="22" customFormat="1" ht="12.75">
      <c r="B1455" s="6"/>
      <c r="C1455" s="23"/>
      <c r="D1455" s="24"/>
      <c r="E1455" s="24"/>
      <c r="G1455" s="23"/>
      <c r="H1455" s="24"/>
      <c r="J1455" s="25"/>
      <c r="Q1455" s="166"/>
    </row>
    <row r="1456" spans="2:17" s="22" customFormat="1" ht="12.75">
      <c r="B1456" s="6"/>
      <c r="C1456" s="23"/>
      <c r="D1456" s="24"/>
      <c r="E1456" s="24"/>
      <c r="G1456" s="23"/>
      <c r="H1456" s="24"/>
      <c r="J1456" s="25"/>
      <c r="Q1456" s="166"/>
    </row>
    <row r="1457" spans="2:17" s="22" customFormat="1" ht="12.75">
      <c r="B1457" s="6"/>
      <c r="C1457" s="23"/>
      <c r="D1457" s="24"/>
      <c r="E1457" s="24"/>
      <c r="G1457" s="23"/>
      <c r="H1457" s="24"/>
      <c r="J1457" s="25"/>
      <c r="Q1457" s="166"/>
    </row>
    <row r="1458" spans="2:17" s="22" customFormat="1" ht="12.75">
      <c r="B1458" s="6"/>
      <c r="C1458" s="23"/>
      <c r="D1458" s="24"/>
      <c r="E1458" s="24"/>
      <c r="G1458" s="23"/>
      <c r="H1458" s="24"/>
      <c r="J1458" s="25"/>
      <c r="Q1458" s="166"/>
    </row>
    <row r="1459" spans="2:17" s="22" customFormat="1" ht="12.75">
      <c r="B1459" s="6"/>
      <c r="C1459" s="23"/>
      <c r="D1459" s="24"/>
      <c r="E1459" s="24"/>
      <c r="G1459" s="23"/>
      <c r="H1459" s="24"/>
      <c r="J1459" s="25"/>
      <c r="Q1459" s="166"/>
    </row>
    <row r="1460" spans="2:17" s="22" customFormat="1" ht="12.75">
      <c r="B1460" s="6"/>
      <c r="C1460" s="23"/>
      <c r="D1460" s="24"/>
      <c r="E1460" s="24"/>
      <c r="G1460" s="23"/>
      <c r="H1460" s="24"/>
      <c r="J1460" s="25"/>
      <c r="Q1460" s="166"/>
    </row>
    <row r="1461" spans="2:17" s="22" customFormat="1" ht="12.75">
      <c r="B1461" s="6"/>
      <c r="C1461" s="23"/>
      <c r="D1461" s="24"/>
      <c r="E1461" s="24"/>
      <c r="G1461" s="23"/>
      <c r="H1461" s="24"/>
      <c r="J1461" s="25"/>
      <c r="Q1461" s="166"/>
    </row>
    <row r="1462" spans="2:17" s="22" customFormat="1" ht="12.75">
      <c r="B1462" s="6"/>
      <c r="C1462" s="23"/>
      <c r="D1462" s="24"/>
      <c r="E1462" s="24"/>
      <c r="G1462" s="23"/>
      <c r="H1462" s="24"/>
      <c r="J1462" s="25"/>
      <c r="Q1462" s="166"/>
    </row>
    <row r="1463" spans="2:17" s="22" customFormat="1" ht="12.75">
      <c r="B1463" s="6"/>
      <c r="C1463" s="23"/>
      <c r="D1463" s="24"/>
      <c r="E1463" s="24"/>
      <c r="G1463" s="23"/>
      <c r="H1463" s="24"/>
      <c r="J1463" s="25"/>
      <c r="Q1463" s="166"/>
    </row>
    <row r="1464" spans="2:17" s="22" customFormat="1" ht="12.75">
      <c r="B1464" s="6"/>
      <c r="C1464" s="23"/>
      <c r="D1464" s="24"/>
      <c r="E1464" s="24"/>
      <c r="G1464" s="23"/>
      <c r="H1464" s="24"/>
      <c r="J1464" s="25"/>
      <c r="Q1464" s="166"/>
    </row>
    <row r="1465" spans="2:17" s="22" customFormat="1" ht="12.75">
      <c r="B1465" s="6"/>
      <c r="C1465" s="23"/>
      <c r="D1465" s="24"/>
      <c r="E1465" s="24"/>
      <c r="G1465" s="23"/>
      <c r="H1465" s="24"/>
      <c r="J1465" s="25"/>
      <c r="Q1465" s="166"/>
    </row>
    <row r="1466" spans="2:17" s="22" customFormat="1" ht="12.75">
      <c r="B1466" s="6"/>
      <c r="C1466" s="23"/>
      <c r="D1466" s="24"/>
      <c r="E1466" s="24"/>
      <c r="G1466" s="23"/>
      <c r="H1466" s="24"/>
      <c r="J1466" s="25"/>
      <c r="Q1466" s="166"/>
    </row>
    <row r="1467" spans="2:17" s="22" customFormat="1" ht="12.75">
      <c r="B1467" s="6"/>
      <c r="C1467" s="23"/>
      <c r="D1467" s="24"/>
      <c r="E1467" s="24"/>
      <c r="G1467" s="23"/>
      <c r="H1467" s="24"/>
      <c r="J1467" s="25"/>
      <c r="Q1467" s="166"/>
    </row>
    <row r="1468" spans="2:17" s="22" customFormat="1" ht="12.75">
      <c r="B1468" s="6"/>
      <c r="C1468" s="23"/>
      <c r="D1468" s="24"/>
      <c r="E1468" s="24"/>
      <c r="G1468" s="23"/>
      <c r="H1468" s="24"/>
      <c r="J1468" s="25"/>
      <c r="Q1468" s="166"/>
    </row>
    <row r="1469" spans="2:17" s="22" customFormat="1" ht="12.75">
      <c r="B1469" s="6"/>
      <c r="C1469" s="23"/>
      <c r="D1469" s="24"/>
      <c r="E1469" s="24"/>
      <c r="G1469" s="23"/>
      <c r="H1469" s="24"/>
      <c r="J1469" s="25"/>
      <c r="Q1469" s="166"/>
    </row>
    <row r="1470" spans="2:10" ht="12.75">
      <c r="B1470" s="158"/>
      <c r="C1470" s="59"/>
      <c r="D1470" s="61"/>
      <c r="E1470" s="63"/>
      <c r="F1470" s="27"/>
      <c r="G1470" s="64"/>
      <c r="H1470" s="61"/>
      <c r="I1470" s="65"/>
      <c r="J1470" s="67"/>
    </row>
    <row r="1471" spans="2:10" ht="12.75">
      <c r="B1471" s="159"/>
      <c r="C1471" s="59"/>
      <c r="D1471" s="60"/>
      <c r="E1471" s="62"/>
      <c r="F1471" s="27"/>
      <c r="G1471" s="59"/>
      <c r="H1471" s="60"/>
      <c r="I1471" s="58"/>
      <c r="J1471" s="66"/>
    </row>
    <row r="1472" spans="2:10" ht="12.75">
      <c r="B1472" s="160"/>
      <c r="C1472" s="59"/>
      <c r="D1472" s="60"/>
      <c r="E1472" s="60"/>
      <c r="F1472" s="27"/>
      <c r="G1472" s="59"/>
      <c r="H1472" s="60"/>
      <c r="I1472" s="58"/>
      <c r="J1472" s="66"/>
    </row>
    <row r="1473" spans="2:10" ht="12.75">
      <c r="B1473" s="160"/>
      <c r="C1473" s="59"/>
      <c r="D1473" s="60"/>
      <c r="E1473" s="60"/>
      <c r="F1473" s="27"/>
      <c r="G1473" s="59"/>
      <c r="H1473" s="60"/>
      <c r="I1473" s="58"/>
      <c r="J1473" s="66"/>
    </row>
    <row r="1474" spans="2:10" ht="12.75">
      <c r="B1474" s="160"/>
      <c r="C1474" s="59"/>
      <c r="D1474" s="60"/>
      <c r="E1474" s="60"/>
      <c r="F1474" s="22"/>
      <c r="G1474" s="59"/>
      <c r="H1474" s="60"/>
      <c r="I1474" s="58"/>
      <c r="J1474" s="66"/>
    </row>
    <row r="1475" spans="2:10" ht="12.75">
      <c r="B1475" s="160"/>
      <c r="C1475" s="59"/>
      <c r="D1475" s="60"/>
      <c r="E1475" s="60"/>
      <c r="F1475" s="22"/>
      <c r="G1475" s="59"/>
      <c r="H1475" s="60"/>
      <c r="I1475" s="58"/>
      <c r="J1475" s="66"/>
    </row>
    <row r="1476" spans="2:10" ht="12.75">
      <c r="B1476" s="160"/>
      <c r="C1476" s="59"/>
      <c r="D1476" s="60"/>
      <c r="E1476" s="60"/>
      <c r="F1476" s="22"/>
      <c r="G1476" s="59"/>
      <c r="H1476" s="60"/>
      <c r="I1476" s="58"/>
      <c r="J1476" s="66"/>
    </row>
    <row r="1477" spans="2:10" ht="12.75">
      <c r="B1477" s="160"/>
      <c r="C1477" s="59"/>
      <c r="D1477" s="60"/>
      <c r="E1477" s="60"/>
      <c r="F1477" s="22"/>
      <c r="G1477" s="59"/>
      <c r="H1477" s="60"/>
      <c r="I1477" s="58"/>
      <c r="J1477" s="66"/>
    </row>
    <row r="1478" spans="2:10" ht="12.75">
      <c r="B1478" s="160"/>
      <c r="C1478" s="59"/>
      <c r="D1478" s="60"/>
      <c r="E1478" s="60"/>
      <c r="F1478" s="22"/>
      <c r="G1478" s="59"/>
      <c r="H1478" s="60"/>
      <c r="I1478" s="58"/>
      <c r="J1478" s="66"/>
    </row>
    <row r="1479" spans="2:10" ht="12.75">
      <c r="B1479" s="160"/>
      <c r="C1479" s="59"/>
      <c r="D1479" s="60"/>
      <c r="E1479" s="60"/>
      <c r="F1479" s="22"/>
      <c r="G1479" s="59"/>
      <c r="H1479" s="60"/>
      <c r="I1479" s="58"/>
      <c r="J1479" s="66"/>
    </row>
    <row r="1480" spans="2:10" ht="12.75">
      <c r="B1480" s="160"/>
      <c r="C1480" s="59"/>
      <c r="D1480" s="60"/>
      <c r="E1480" s="60"/>
      <c r="F1480" s="27"/>
      <c r="G1480" s="59"/>
      <c r="H1480" s="60"/>
      <c r="I1480" s="58"/>
      <c r="J1480" s="66"/>
    </row>
    <row r="1481" spans="2:10" ht="12.75">
      <c r="B1481" s="160"/>
      <c r="C1481" s="59"/>
      <c r="D1481" s="60"/>
      <c r="E1481" s="60"/>
      <c r="F1481" s="27"/>
      <c r="G1481" s="59"/>
      <c r="H1481" s="60"/>
      <c r="I1481" s="58"/>
      <c r="J1481" s="66"/>
    </row>
    <row r="1482" spans="2:10" ht="12.75">
      <c r="B1482" s="160"/>
      <c r="C1482" s="59"/>
      <c r="D1482" s="60"/>
      <c r="E1482" s="60"/>
      <c r="F1482" s="22"/>
      <c r="G1482" s="59"/>
      <c r="H1482" s="60"/>
      <c r="I1482" s="58"/>
      <c r="J1482" s="66"/>
    </row>
    <row r="1483" spans="2:10" ht="12.75">
      <c r="B1483" s="160"/>
      <c r="C1483" s="59"/>
      <c r="D1483" s="60"/>
      <c r="E1483" s="60"/>
      <c r="F1483" s="22"/>
      <c r="G1483" s="59"/>
      <c r="H1483" s="60"/>
      <c r="I1483" s="58"/>
      <c r="J1483" s="66"/>
    </row>
    <row r="1484" spans="2:10" ht="12.75">
      <c r="B1484" s="160"/>
      <c r="C1484" s="59"/>
      <c r="D1484" s="60"/>
      <c r="E1484" s="60"/>
      <c r="F1484" s="22"/>
      <c r="G1484" s="59"/>
      <c r="H1484" s="60"/>
      <c r="I1484" s="58"/>
      <c r="J1484" s="66"/>
    </row>
    <row r="1485" spans="2:10" ht="12.75">
      <c r="B1485" s="160"/>
      <c r="C1485" s="59"/>
      <c r="D1485" s="60"/>
      <c r="E1485" s="60"/>
      <c r="F1485" s="22"/>
      <c r="G1485" s="59"/>
      <c r="H1485" s="60"/>
      <c r="I1485" s="58"/>
      <c r="J1485" s="66"/>
    </row>
    <row r="1486" spans="2:10" ht="12.75">
      <c r="B1486" s="160"/>
      <c r="C1486" s="59"/>
      <c r="D1486" s="60"/>
      <c r="E1486" s="60"/>
      <c r="F1486" s="22"/>
      <c r="G1486" s="59"/>
      <c r="H1486" s="60"/>
      <c r="I1486" s="58"/>
      <c r="J1486" s="66"/>
    </row>
    <row r="1487" spans="2:10" ht="12.75">
      <c r="B1487" s="160"/>
      <c r="C1487" s="59"/>
      <c r="D1487" s="60"/>
      <c r="E1487" s="60"/>
      <c r="F1487" s="22"/>
      <c r="G1487" s="59"/>
      <c r="H1487" s="60"/>
      <c r="I1487" s="58"/>
      <c r="J1487" s="66"/>
    </row>
    <row r="1488" spans="2:10" ht="12.75">
      <c r="B1488" s="160"/>
      <c r="C1488" s="59"/>
      <c r="D1488" s="60"/>
      <c r="E1488" s="60"/>
      <c r="F1488" s="22"/>
      <c r="G1488" s="59"/>
      <c r="H1488" s="60"/>
      <c r="I1488" s="58"/>
      <c r="J1488" s="66"/>
    </row>
    <row r="1489" spans="2:10" ht="12.75">
      <c r="B1489" s="160"/>
      <c r="C1489" s="59"/>
      <c r="D1489" s="60"/>
      <c r="E1489" s="60"/>
      <c r="F1489" s="22"/>
      <c r="G1489" s="59"/>
      <c r="H1489" s="60"/>
      <c r="I1489" s="58"/>
      <c r="J1489" s="66"/>
    </row>
    <row r="1490" spans="2:10" ht="12.75">
      <c r="B1490" s="94"/>
      <c r="C1490" s="47"/>
      <c r="D1490" s="50"/>
      <c r="E1490" s="50"/>
      <c r="G1490" s="47"/>
      <c r="H1490" s="50"/>
      <c r="I1490" s="47"/>
      <c r="J1490" s="49"/>
    </row>
  </sheetData>
  <sheetProtection/>
  <autoFilter ref="A2:Q527">
    <sortState ref="A3:Q1490">
      <sortCondition descending="1" sortBy="value" ref="J3:J1490"/>
    </sortState>
  </autoFilter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43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99" t="s">
        <v>541</v>
      </c>
      <c r="C1" s="199"/>
      <c r="D1" s="207"/>
      <c r="E1" s="207"/>
      <c r="F1" s="207"/>
    </row>
    <row r="2" spans="2:6" ht="12.75">
      <c r="B2" s="199" t="s">
        <v>542</v>
      </c>
      <c r="C2" s="199"/>
      <c r="D2" s="207"/>
      <c r="E2" s="207"/>
      <c r="F2" s="207"/>
    </row>
    <row r="3" spans="2:6" ht="12.75">
      <c r="B3" s="200"/>
      <c r="C3" s="200"/>
      <c r="D3" s="208"/>
      <c r="E3" s="208"/>
      <c r="F3" s="208"/>
    </row>
    <row r="4" spans="2:6" ht="51">
      <c r="B4" s="200" t="s">
        <v>543</v>
      </c>
      <c r="C4" s="200"/>
      <c r="D4" s="208"/>
      <c r="E4" s="208"/>
      <c r="F4" s="208"/>
    </row>
    <row r="5" spans="2:6" ht="12.75">
      <c r="B5" s="200"/>
      <c r="C5" s="200"/>
      <c r="D5" s="208"/>
      <c r="E5" s="208"/>
      <c r="F5" s="208"/>
    </row>
    <row r="6" spans="2:6" ht="12.75">
      <c r="B6" s="199" t="s">
        <v>544</v>
      </c>
      <c r="C6" s="199"/>
      <c r="D6" s="207"/>
      <c r="E6" s="207" t="s">
        <v>545</v>
      </c>
      <c r="F6" s="207" t="s">
        <v>546</v>
      </c>
    </row>
    <row r="7" spans="2:6" ht="13.5" thickBot="1">
      <c r="B7" s="200"/>
      <c r="C7" s="200"/>
      <c r="D7" s="208"/>
      <c r="E7" s="208"/>
      <c r="F7" s="208"/>
    </row>
    <row r="8" spans="2:6" ht="51">
      <c r="B8" s="201" t="s">
        <v>547</v>
      </c>
      <c r="C8" s="202"/>
      <c r="D8" s="209"/>
      <c r="E8" s="209">
        <v>1</v>
      </c>
      <c r="F8" s="210"/>
    </row>
    <row r="9" spans="2:6" ht="26.25" thickBot="1">
      <c r="B9" s="203"/>
      <c r="C9" s="204"/>
      <c r="D9" s="211"/>
      <c r="E9" s="212" t="s">
        <v>548</v>
      </c>
      <c r="F9" s="213" t="s">
        <v>549</v>
      </c>
    </row>
    <row r="10" spans="2:6" ht="13.5" thickBot="1">
      <c r="B10" s="200"/>
      <c r="C10" s="200"/>
      <c r="D10" s="208"/>
      <c r="E10" s="208"/>
      <c r="F10" s="208"/>
    </row>
    <row r="11" spans="2:6" ht="26.25" thickBot="1">
      <c r="B11" s="205" t="s">
        <v>550</v>
      </c>
      <c r="C11" s="206"/>
      <c r="D11" s="214"/>
      <c r="E11" s="214">
        <v>1</v>
      </c>
      <c r="F11" s="215" t="s">
        <v>549</v>
      </c>
    </row>
    <row r="12" spans="2:6" ht="12.75">
      <c r="B12" s="200"/>
      <c r="C12" s="200"/>
      <c r="D12" s="208"/>
      <c r="E12" s="208"/>
      <c r="F12" s="208"/>
    </row>
  </sheetData>
  <sheetProtection/>
  <hyperlinks>
    <hyperlink ref="E9" location="'vzorky dle odrud 2019'!1:661" display="'vzorky dle odrud 2019'!1:661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maki</cp:lastModifiedBy>
  <cp:lastPrinted>2018-02-18T13:56:54Z</cp:lastPrinted>
  <dcterms:created xsi:type="dcterms:W3CDTF">2008-12-11T20:49:15Z</dcterms:created>
  <dcterms:modified xsi:type="dcterms:W3CDTF">2019-02-24T17:56:54Z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